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8640" tabRatio="819" activeTab="0"/>
  </bookViews>
  <sheets>
    <sheet name="表紙" sheetId="1" r:id="rId1"/>
    <sheet name="次第 " sheetId="2" r:id="rId2"/>
    <sheet name="H28事業報告" sheetId="3" r:id="rId3"/>
    <sheet name="H28会計報告" sheetId="4" r:id="rId4"/>
    <sheet name="H29.H30役員名簿" sheetId="5" r:id="rId5"/>
    <sheet name="H29基本方針" sheetId="6" r:id="rId6"/>
    <sheet name="H29事業計画" sheetId="7" r:id="rId7"/>
    <sheet name="H29予算案" sheetId="8" r:id="rId8"/>
    <sheet name="H29指導者資格" sheetId="9" r:id="rId9"/>
    <sheet name="H29審判委員会" sheetId="10" r:id="rId10"/>
    <sheet name="H29強化委員会" sheetId="11" r:id="rId11"/>
  </sheets>
  <definedNames>
    <definedName name="_xlnm.Print_Area" localSheetId="1">'次第 '!$A$1:$F$30</definedName>
  </definedNames>
  <calcPr fullCalcOnLoad="1"/>
</workbook>
</file>

<file path=xl/sharedStrings.xml><?xml version="1.0" encoding="utf-8"?>
<sst xmlns="http://schemas.openxmlformats.org/spreadsheetml/2006/main" count="586" uniqueCount="435">
  <si>
    <t>岐阜県小学生バレーボール連盟総会</t>
  </si>
  <si>
    <t>男子</t>
  </si>
  <si>
    <t>女子</t>
  </si>
  <si>
    <t>山県市総合体育館</t>
  </si>
  <si>
    <t>事　　業　　名</t>
  </si>
  <si>
    <t>備　　考</t>
  </si>
  <si>
    <t>日　程</t>
  </si>
  <si>
    <t>岐阜市北部体育館会議室</t>
  </si>
  <si>
    <t>岐阜県小学生バレーボール連盟</t>
  </si>
  <si>
    <t>受付：１８時３０分～</t>
  </si>
  <si>
    <t>開会：１９時００分～</t>
  </si>
  <si>
    <t>開会の辞</t>
  </si>
  <si>
    <t>会長挨拶</t>
  </si>
  <si>
    <t>議長選出</t>
  </si>
  <si>
    <t>議事</t>
  </si>
  <si>
    <t>閉会の辞</t>
  </si>
  <si>
    <t>次　　　第</t>
  </si>
  <si>
    <t>２．</t>
  </si>
  <si>
    <t>４．</t>
  </si>
  <si>
    <t>（１）</t>
  </si>
  <si>
    <t>（２）</t>
  </si>
  <si>
    <t>（３）</t>
  </si>
  <si>
    <t>１．</t>
  </si>
  <si>
    <t>３．</t>
  </si>
  <si>
    <t>５．</t>
  </si>
  <si>
    <t>定足数確認</t>
  </si>
  <si>
    <t>６．</t>
  </si>
  <si>
    <t>７．</t>
  </si>
  <si>
    <t>議長解任</t>
  </si>
  <si>
    <t>役職</t>
  </si>
  <si>
    <t>氏名</t>
  </si>
  <si>
    <t>支部</t>
  </si>
  <si>
    <t>土屋　健二</t>
  </si>
  <si>
    <t>顧　問</t>
  </si>
  <si>
    <t>髙瀨　晴夫</t>
  </si>
  <si>
    <t>中濃</t>
  </si>
  <si>
    <t>西濃</t>
  </si>
  <si>
    <t>大畑　賢次</t>
  </si>
  <si>
    <t>可茂</t>
  </si>
  <si>
    <t>飛騨</t>
  </si>
  <si>
    <t>東濃</t>
  </si>
  <si>
    <t>岐阜</t>
  </si>
  <si>
    <t>松原　淳也</t>
  </si>
  <si>
    <t>常任理事</t>
  </si>
  <si>
    <t>平野　誠二</t>
  </si>
  <si>
    <t>宮部あき代</t>
  </si>
  <si>
    <t>折戸　辰彦</t>
  </si>
  <si>
    <t>近藤　利哉</t>
  </si>
  <si>
    <t>推薦</t>
  </si>
  <si>
    <t>監　事</t>
  </si>
  <si>
    <t>平川　俊雄</t>
  </si>
  <si>
    <t>岩井　治夫</t>
  </si>
  <si>
    <t>常任理事
競技委員長</t>
  </si>
  <si>
    <t>岐阜市北部体育館　会議室</t>
  </si>
  <si>
    <t>長良川スポーツプラザ　研修室</t>
  </si>
  <si>
    <t>長良川スポーツプラザ　大会議室</t>
  </si>
  <si>
    <t>場所：長良川スポーツプラザ　大会議室</t>
  </si>
  <si>
    <t>横山　浩一</t>
  </si>
  <si>
    <t>山中　達也</t>
  </si>
  <si>
    <t>横山　浩一（兼）</t>
  </si>
  <si>
    <t>上村　喜彦</t>
  </si>
  <si>
    <t>収入の部</t>
  </si>
  <si>
    <t>前年度繰越</t>
  </si>
  <si>
    <t>登録料</t>
  </si>
  <si>
    <t>協会費</t>
  </si>
  <si>
    <t>大会参加費</t>
  </si>
  <si>
    <t>全日本小学生</t>
  </si>
  <si>
    <t>読売旗争奪</t>
  </si>
  <si>
    <t>中日旗争奪</t>
  </si>
  <si>
    <t>日小連補助金</t>
  </si>
  <si>
    <t>雑収入</t>
  </si>
  <si>
    <t>利息</t>
  </si>
  <si>
    <t>合計</t>
  </si>
  <si>
    <t>支出の部</t>
  </si>
  <si>
    <t>事務通信費等</t>
  </si>
  <si>
    <t>大会費</t>
  </si>
  <si>
    <t>派遣費</t>
  </si>
  <si>
    <t>日小連・東海小連・審判研修　ほか</t>
  </si>
  <si>
    <t>分担金</t>
  </si>
  <si>
    <t>日小連・東海小連</t>
  </si>
  <si>
    <t>次年度繰越</t>
  </si>
  <si>
    <t>監事</t>
  </si>
  <si>
    <t>予備費</t>
  </si>
  <si>
    <t>・　指導者資格について</t>
  </si>
  <si>
    <t>（７）</t>
  </si>
  <si>
    <t>日</t>
  </si>
  <si>
    <t>日</t>
  </si>
  <si>
    <t>土</t>
  </si>
  <si>
    <t>中井　俊策</t>
  </si>
  <si>
    <t>可茂</t>
  </si>
  <si>
    <t>日下部 寿</t>
  </si>
  <si>
    <t>種田　知克</t>
  </si>
  <si>
    <t>常任理事
審判委員長</t>
  </si>
  <si>
    <t>会長</t>
  </si>
  <si>
    <t>［東海・全国］</t>
  </si>
  <si>
    <t>―</t>
  </si>
  <si>
    <t>上田　豊</t>
  </si>
  <si>
    <t>青木　孝則</t>
  </si>
  <si>
    <t>戸谷　真二</t>
  </si>
  <si>
    <t>大森　祥生</t>
  </si>
  <si>
    <t>丹羽　正真</t>
  </si>
  <si>
    <t>東京体育館など</t>
  </si>
  <si>
    <t>岐阜市北部体育館</t>
  </si>
  <si>
    <t>岐阜市北部体育館　会議室</t>
  </si>
  <si>
    <t>長良川スポーツプラザ　研修室</t>
  </si>
  <si>
    <t>東京体育館など</t>
  </si>
  <si>
    <t>祝</t>
  </si>
  <si>
    <t>イビデン　広告費</t>
  </si>
  <si>
    <t>大会賛助　P&amp;P デジタルフィールド</t>
  </si>
  <si>
    <t>-１-</t>
  </si>
  <si>
    <t>・・・・・・P１</t>
  </si>
  <si>
    <t>・・・・・・P２</t>
  </si>
  <si>
    <t>・・・・・・P７</t>
  </si>
  <si>
    <t>総会 議案書</t>
  </si>
  <si>
    <t>など照合したところ、適切かつ正確に処理されていたことを報告いたします。</t>
  </si>
  <si>
    <t>新人大会</t>
  </si>
  <si>
    <t>平成28年
3月　　日（　）～日（　）</t>
  </si>
  <si>
    <t>（８）</t>
  </si>
  <si>
    <t>男女
混合</t>
  </si>
  <si>
    <t>指導者伝達講習会 (審判委員会)</t>
  </si>
  <si>
    <t>審判員実技研修会 (審判委員会)</t>
  </si>
  <si>
    <t>郡上市総合スポーツセンター</t>
  </si>
  <si>
    <t>4月～6月</t>
  </si>
  <si>
    <t>鷲見　光義</t>
  </si>
  <si>
    <t>中濃</t>
  </si>
  <si>
    <t>岐阜市北部体育館</t>
  </si>
  <si>
    <t>美濃加茂市プラザちゅうたい</t>
  </si>
  <si>
    <t>・　審判委員会より</t>
  </si>
  <si>
    <t>・　強化委員会より</t>
  </si>
  <si>
    <t>（１）審判伝達講習会</t>
  </si>
  <si>
    <t>※伝達講習会資料については、県小連ホームページにアップしました。</t>
  </si>
  <si>
    <t>強化委員長　　大畑　賢次</t>
  </si>
  <si>
    <t>実施日</t>
  </si>
  <si>
    <t>会　　　　　場</t>
  </si>
  <si>
    <t>講師</t>
  </si>
  <si>
    <t>合　　計</t>
  </si>
  <si>
    <t>白木先生（白木整形外科院長）</t>
  </si>
  <si>
    <t>合　　　計</t>
  </si>
  <si>
    <t>美濃加茂市プラザちゅうたい</t>
  </si>
  <si>
    <t>対象者</t>
  </si>
  <si>
    <t>長身者</t>
  </si>
  <si>
    <t>小５以下</t>
  </si>
  <si>
    <t>県小連強化委員会報告</t>
  </si>
  <si>
    <t>②県小連主管の事業であり、各支部から強化委員を選任し、上記事業を補助願います</t>
  </si>
  <si>
    <t>③運営は、基本的に開催地域の役員にて進行して下さい</t>
  </si>
  <si>
    <t>第１回　岐阜県下選抜小学生育成事業</t>
  </si>
  <si>
    <t>第2回　岐阜県下選抜小学生育成事業</t>
  </si>
  <si>
    <t>第3回　岐阜県下選抜小学生育成事業</t>
  </si>
  <si>
    <t>180チーム×＠2,500</t>
  </si>
  <si>
    <t>180チーム×＠2,000</t>
  </si>
  <si>
    <t>24チーム×＠5,000</t>
  </si>
  <si>
    <t>80チーム×＠5,000</t>
  </si>
  <si>
    <t>雑収入</t>
  </si>
  <si>
    <t>大会費</t>
  </si>
  <si>
    <t>-2-</t>
  </si>
  <si>
    <t>大会賛助　P&amp;P デジタルフィールド</t>
  </si>
  <si>
    <t>指導者資格について</t>
  </si>
  <si>
    <t>県大会：日小連と同様に扱う。（中日旗は除く）</t>
  </si>
  <si>
    <t>イビデン　広告費</t>
  </si>
  <si>
    <t>協会分担金</t>
  </si>
  <si>
    <t>《推薦チーム》
鵜沼第２</t>
  </si>
  <si>
    <t>　　山県市総合体育館</t>
  </si>
  <si>
    <t>《推薦チーム》
Let’s　V.B.C.</t>
  </si>
  <si>
    <t>・・・・・・P８</t>
  </si>
  <si>
    <t>第１回　岐阜県下選抜小学生育成事業　(強化委員会）</t>
  </si>
  <si>
    <t>第２回　岐阜県下選抜小学生育成事業　(強化委員会）</t>
  </si>
  <si>
    <t>第３回　岐阜県下選抜小学生育成事業　(強化委員会）</t>
  </si>
  <si>
    <t>１、岐阜県下選抜小学生育成事業</t>
  </si>
  <si>
    <t>１１月２６日（土）</t>
  </si>
  <si>
    <t>　１月　７日（土）</t>
  </si>
  <si>
    <t>指導者</t>
  </si>
  <si>
    <t>12月10日（土）</t>
  </si>
  <si>
    <t>審判委員長　大森　祥生</t>
  </si>
  <si>
    <t>参加者２４名　・・　各支部審判長、支部長、県連盟役員、県大会派遣審判員</t>
  </si>
  <si>
    <t>・・・・・・P９</t>
  </si>
  <si>
    <t>慶弔費</t>
  </si>
  <si>
    <t>　　　林　昌代</t>
  </si>
  <si>
    <t>　　　野原　進</t>
  </si>
  <si>
    <t>平成28年度協会費</t>
  </si>
  <si>
    <t>(単位：\）</t>
  </si>
  <si>
    <t>(単位：\）</t>
  </si>
  <si>
    <t>市橋　晃洋</t>
  </si>
  <si>
    <t>顧　問
（県協会副理事長）</t>
  </si>
  <si>
    <t>小島　徳文</t>
  </si>
  <si>
    <t>66チーム×＠5,000</t>
  </si>
  <si>
    <t>32チーム×＠5,000</t>
  </si>
  <si>
    <t>顧　問
（県協会理事長）</t>
  </si>
  <si>
    <t>顧　問
（県協会副会長）</t>
  </si>
  <si>
    <t>岐阜県小学生バレーボール連盟</t>
  </si>
  <si>
    <t>場 所　：　長良川スポーツプラザ　大会議室</t>
  </si>
  <si>
    <t>各支部</t>
  </si>
  <si>
    <t>平成２９年度</t>
  </si>
  <si>
    <t>日 時　：　平成２９年４月９日（日）１９時 開会</t>
  </si>
  <si>
    <t>平成２９年度　岐阜県小学生バレーボール連盟総会</t>
  </si>
  <si>
    <t>日時：平成２９年４月９日（日）</t>
  </si>
  <si>
    <t>平成28年度　事業報告</t>
  </si>
  <si>
    <t>平成28年度　会計報告</t>
  </si>
  <si>
    <t>平成28年度　監査報告</t>
  </si>
  <si>
    <t>平成29年度　運営基本方針案</t>
  </si>
  <si>
    <t>平成29年度　事業計画案</t>
  </si>
  <si>
    <t>平成29年度　予算案</t>
  </si>
  <si>
    <t>平成２９年度　事業計画　（案）</t>
  </si>
  <si>
    <t>ファミリーマートカップ　第37回　全日本バレーボール小学生大会
　岐阜県大会　抽選会</t>
  </si>
  <si>
    <t>第36回　読売旗争奪　岐阜県小学生バレーボール大会　抽選会</t>
  </si>
  <si>
    <t>第36回　読売旗争奪　岐阜県小学生バレーボール大会　
　　　　　男子　８チーム　　　　女子　１６チーム      男女混合　８チーム</t>
  </si>
  <si>
    <t>第24回　中日旗争奪　岐阜県小学生バレーボール大会　抽選会</t>
  </si>
  <si>
    <t>第24回　中日旗争奪　岐阜県小学生バレーボール大会　第２日目
　　　　　　　　 男女問わず　１６チーム</t>
  </si>
  <si>
    <t>第36回　岐阜県小学生バレーボール新人大会　抽選会</t>
  </si>
  <si>
    <t>第36回　岐阜県小学生バレーボール新人大会　
　　　　　男子　８チーム　　　　女子　１６チーム</t>
  </si>
  <si>
    <t>第39回　東海小学生大会
　　　ファミリーマートカップ　第37回　全日本バレーボール小学生大会
　　　岐阜県大会の２位・３位を推薦（男女共）</t>
  </si>
  <si>
    <t>第19回　東海小学生新人大会
　　岐阜県新人大会の１位・２位・３位を推薦（男女共）</t>
  </si>
  <si>
    <t>（４）</t>
  </si>
  <si>
    <t>（５）</t>
  </si>
  <si>
    <t>（６）</t>
  </si>
  <si>
    <t>下呂市交流会館（アクティブ）
下呂市　あさぎり体育館</t>
  </si>
  <si>
    <t>平成２８年度　事業報告</t>
  </si>
  <si>
    <t>ファミリーマートカップ　第37回　全日本バレーボール小学生大会
　岐阜県大会　実行委員会</t>
  </si>
  <si>
    <t>ファミリーマートカップ
第36回　全日本バレーボール小学生大会　岐阜県大会　　　実行委員会</t>
  </si>
  <si>
    <t>ファミリーマートカップ
第36回　全日本バレーボール小学生大会　岐阜県大会　抽選会</t>
  </si>
  <si>
    <t>ファミリーマートカップ
第36回　全日本バレーボール小学生大会　岐阜県大会（一日目）
　　　　　　　男子１３チーム　女子３２チーム　男女混合　８チーム</t>
  </si>
  <si>
    <t>岐阜市常磐小学校</t>
  </si>
  <si>
    <t>大垣市総合体育館
大垣市東小学校　体育館</t>
  </si>
  <si>
    <t>第35回　読売旗争奪岐阜県小学生バレーボール大会　抽選会</t>
  </si>
  <si>
    <t>第23回　中日旗争奪　岐阜県小学生バレーボール大会　抽選会</t>
  </si>
  <si>
    <t>第23回　中日旗争奪　岐阜県小学生バレーボール大会　第1日目
　　　　　　　６４チーム</t>
  </si>
  <si>
    <t>第23回　中日旗争奪　岐阜県小学生バレーボール大会　第２日目
　　　　　　　１６チーム</t>
  </si>
  <si>
    <t>岐阜市東部体育館
白川町　大野台パーク
郡上市総合スポーツセンター
海津市平田体育館</t>
  </si>
  <si>
    <t>第35回　岐阜県小学生バレーボール新人大会　　抽選会</t>
  </si>
  <si>
    <t>第3５回　岐阜県小学生バレーボール新人大会
　　　　　　　男子８チーム　　女子１６チーム</t>
  </si>
  <si>
    <t>関市総合体育館（女子）
美濃市大矢田体育館（男子）</t>
  </si>
  <si>
    <t>第38回　東海小学生大会</t>
  </si>
  <si>
    <t>三重県伊勢市</t>
  </si>
  <si>
    <r>
      <t>ファミリーマートカップ　第36</t>
    </r>
    <r>
      <rPr>
        <sz val="11"/>
        <rFont val="ＭＳ Ｐゴシック"/>
        <family val="3"/>
      </rPr>
      <t>回　全国小学生バレーボール大会　</t>
    </r>
  </si>
  <si>
    <t>8月9日～
12日</t>
  </si>
  <si>
    <t>ファミリーマートカップ
第36回　全日本バレーボール小学生大会　岐阜県大会（二日目）
　　　　　　　男子　４チーム　　　　　　女子　８チーム　　　　男女混合　２チーム</t>
  </si>
  <si>
    <t>第18回　東海小学生新人大会</t>
  </si>
  <si>
    <t>平成29年
2月25日～
26日</t>
  </si>
  <si>
    <t>大垣市総合体育館</t>
  </si>
  <si>
    <t>多治見市総合体育館</t>
  </si>
  <si>
    <t>8月7日（月）～10日（木）</t>
  </si>
  <si>
    <t xml:space="preserve">第３位　尾崎Ｊｒ
第３位　白 山   　
   </t>
  </si>
  <si>
    <t>優   勝　　Let’s　V.B.C.
準優勝    福　束</t>
  </si>
  <si>
    <t>《推薦チーム》
美山ジュニア山県男子
真正男子</t>
  </si>
  <si>
    <t>優   勝　鵜沼第２   
準優勝　美山ジュニア山県男子　　
第３位   真正男子
第３位　 八幡デッチーズ</t>
  </si>
  <si>
    <t>《推薦チーム》
垂井</t>
  </si>
  <si>
    <t>《推薦チーム》
名森
華陽</t>
  </si>
  <si>
    <t>優   勝　　垂井　　
準優勝　　名森　
第３位 　  華陽
第３位   　高須</t>
  </si>
  <si>
    <t>優   勝　　鵜沼第２
準優勝　　美山ジュニア山県男子　
第３位     matesboy
第３位     垂井男子</t>
  </si>
  <si>
    <t>優   勝　　名森　
準優勝　　うずら　
第３位     垂井
第３位     高山フレンド</t>
  </si>
  <si>
    <t>下呂市交流会館（アクティブ）
下呂市萩原小学校体育館（男子）</t>
  </si>
  <si>
    <t>優   勝  ﻿ 垂井
準優勝   Let’s　V.B.C.　
第３位    名森
第３位    華陽</t>
  </si>
  <si>
    <t>《推薦チーム》
垂井男子
名森ドラゴンボーイズ
土岐ハイキューボーイズ</t>
  </si>
  <si>
    <t>《推薦チーム》
　名森
　長森北
　白山</t>
  </si>
  <si>
    <t xml:space="preserve">優   勝　名森
準優勝　長森北　　
第３位　 白山
第３位  長森南          </t>
  </si>
  <si>
    <t>優   勝　垂井男子   
準優勝　名森ドラゴンボーイズ　　
第３位   土岐ハイキューボーイズ
第３位   三里（男子）</t>
  </si>
  <si>
    <t>Ｈ２９・３０年度　岐阜県小学生バレーボール連盟役員（案）</t>
  </si>
  <si>
    <t>長瀬　敏美</t>
  </si>
  <si>
    <t>理事長
倫理委員長</t>
  </si>
  <si>
    <t>土</t>
  </si>
  <si>
    <t>２８年４月２３日（土）</t>
  </si>
  <si>
    <t>場所　・・　岐阜市立常磐小学校</t>
  </si>
  <si>
    <t>４／２４　西濃支部</t>
  </si>
  <si>
    <t>５／１５　岐阜支部</t>
  </si>
  <si>
    <t>５／２１　東濃支部</t>
  </si>
  <si>
    <t>６／８　　飛騨支部</t>
  </si>
  <si>
    <t>５／　１　可茂支部</t>
  </si>
  <si>
    <t>６／１２　中濃支部</t>
  </si>
  <si>
    <t xml:space="preserve"> 6/26　ファミリーマートカップ１日目　　・・　　２５名</t>
  </si>
  <si>
    <t xml:space="preserve"> 7/  3　ファミリーマートカップ２日目　　・・　　１１名</t>
  </si>
  <si>
    <t>10/ 9　読売旗　　　　　　　　　　　　・・　　１９名</t>
  </si>
  <si>
    <t>11/13　中日旗会場審判長　　　　・・　　　４名</t>
  </si>
  <si>
    <r>
      <t>11/2</t>
    </r>
    <r>
      <rPr>
        <sz val="11"/>
        <rFont val="ＭＳ Ｐゴシック"/>
        <family val="3"/>
      </rPr>
      <t>3</t>
    </r>
    <r>
      <rPr>
        <sz val="11"/>
        <rFont val="ＭＳ Ｐゴシック"/>
        <family val="3"/>
      </rPr>
      <t>　中日旗　　　　　　　　　　　　・・　　１４名</t>
    </r>
  </si>
  <si>
    <t xml:space="preserve"> 2/11　　新人大会　　　　　　　　 　・・　　１５名</t>
  </si>
  <si>
    <t>2/25~26　東海新人大会　　　　・・　県内　２２名　　</t>
  </si>
  <si>
    <t>　　　　　　　　　　　　　　　　　　　・・　県外　　６名</t>
  </si>
  <si>
    <t>・・・・・・P３</t>
  </si>
  <si>
    <t>・・・・・・P４</t>
  </si>
  <si>
    <t>・・・・・・P５</t>
  </si>
  <si>
    <t>・・・・・・P６</t>
  </si>
  <si>
    <t>-３-</t>
  </si>
  <si>
    <t>愛知県
名古屋市守山スポーツセンター</t>
  </si>
  <si>
    <t>三重県
三重交通Gスポーツの杜伊勢</t>
  </si>
  <si>
    <t>第３位     常磐
第３位     下羽栗</t>
  </si>
  <si>
    <t>加藤　佳人</t>
  </si>
  <si>
    <t>国安　晃真</t>
  </si>
  <si>
    <t>三輪　圭祐</t>
  </si>
  <si>
    <t>小林　永児</t>
  </si>
  <si>
    <t>松尾　守</t>
  </si>
  <si>
    <t>各支部にて実施</t>
  </si>
  <si>
    <t>（１）２０１６年度　報告</t>
  </si>
  <si>
    <t>８月２１日（日）</t>
  </si>
  <si>
    <t>東濃実業高校小林先生、東実高校バレー部員</t>
  </si>
  <si>
    <t>郡上市スポーツセンター</t>
  </si>
  <si>
    <t>小寺先生、各務野高校バレー部員</t>
  </si>
  <si>
    <t>辻先生、小野澤先生、岐山高校バレー部員</t>
  </si>
  <si>
    <t>（２）2017年度　計画</t>
  </si>
  <si>
    <t>　８月２７日（日）</t>
  </si>
  <si>
    <t>競技力向上委員会に講師派遣を依頼する予定</t>
  </si>
  <si>
    <t>１１月２５日（土）</t>
  </si>
  <si>
    <t>　１月１３日（土）</t>
  </si>
  <si>
    <t>中津川市サンライフ中津川</t>
  </si>
  <si>
    <t>①今年度も各支部登録チーム数を基本に、参加者を割り振ります。育成事業への出席を優先願います。</t>
  </si>
  <si>
    <t>④上記参加者数から、男子の育成をもっと積極的に進める事業にしたい</t>
  </si>
  <si>
    <t>２、岐阜県バレーボール協会競技力向上対策委員会事業</t>
  </si>
  <si>
    <t>《委員会の課題》</t>
  </si>
  <si>
    <t>１、国体強化事業</t>
  </si>
  <si>
    <t>２、コーチ育成事業</t>
  </si>
  <si>
    <t>３、ジュニアグロウアップ事業</t>
  </si>
  <si>
    <t>（１）２０１６年度　ジュニアグロウアップ事業報告（小学生対象のみ）</t>
  </si>
  <si>
    <t>ジュニアグロウアップ作戦事業</t>
  </si>
  <si>
    <t>会場</t>
  </si>
  <si>
    <t>参加者</t>
  </si>
  <si>
    <t>①小中合同長身選手対象練習会者強化練習会</t>
  </si>
  <si>
    <t>大垣東高</t>
  </si>
  <si>
    <t>６８名</t>
  </si>
  <si>
    <t>②小中チーム対象練習方法講習会</t>
  </si>
  <si>
    <t>上石津総体</t>
  </si>
  <si>
    <t>チーム</t>
  </si>
  <si>
    <t>７６名</t>
  </si>
  <si>
    <t>2017/2/18（土）</t>
  </si>
  <si>
    <t>③小学５年生以下対象練習会</t>
  </si>
  <si>
    <t>山県市総体</t>
  </si>
  <si>
    <t>９９名</t>
  </si>
  <si>
    <t>2017/2/18・19</t>
  </si>
  <si>
    <t>コーチ育成事業</t>
  </si>
  <si>
    <t>３２名</t>
  </si>
  <si>
    <t>①小学生は１６０ｃｍ以上の将来有望選手を対象に、長身者が不得手とするディグとレセプションを</t>
  </si>
  <si>
    <t>中心に技術指導の実施</t>
  </si>
  <si>
    <t>②普段の練習で専門的な技術指導が受けられていないチームを対象に実施。ＦＩＶＢ公認講師の沼田</t>
  </si>
  <si>
    <t>先生から、「指導者がいなくても効果的に出来る練習方法」等を指導して頂いた</t>
  </si>
  <si>
    <t>③来年度６年生としてチームの中心となる小学生に対し、発掘を目的とした練習方法の指導を受ける</t>
  </si>
  <si>
    <t>（２）２０１７年度　ジュニアグロウアップ事業計画</t>
  </si>
  <si>
    <t>6月24日（土）</t>
  </si>
  <si>
    <t>小中合同長身選手対象強化練習会</t>
  </si>
  <si>
    <t>12月9日（土）</t>
  </si>
  <si>
    <t>小学５年生以下対象練習会</t>
  </si>
  <si>
    <t>委員会としての課題</t>
  </si>
  <si>
    <t>・</t>
  </si>
  <si>
    <t>小学生バレーボーラーの発掘に重点を置き、県小連の各種事業に積極的に協力する</t>
  </si>
  <si>
    <t>委員会から小連への要望</t>
  </si>
  <si>
    <t>小連の４大会以外の地域での大会も多くある中で、競技力向上委員会のグロウアップ、小連育成事業</t>
  </si>
  <si>
    <t>に出られる環境を整えてあげてほしい。</t>
  </si>
  <si>
    <t>県内の全ての地域から学年は問わなく、長身者の発掘を第一としたい。長身者の情報は県協会として</t>
  </si>
  <si>
    <t>も確実に把握して長期的に育成して行きたい。</t>
  </si>
  <si>
    <t>以上</t>
  </si>
  <si>
    <t>審判伝達講習会 (審判委員会)</t>
  </si>
  <si>
    <t>各務原市那加福祉センター　学習室</t>
  </si>
  <si>
    <t>日</t>
  </si>
  <si>
    <t>各支部審判伝達講習会 (審判委員会)</t>
  </si>
  <si>
    <r>
      <t>ファミリーマートカップ　第37</t>
    </r>
    <r>
      <rPr>
        <sz val="11"/>
        <rFont val="ＭＳ Ｐゴシック"/>
        <family val="3"/>
      </rPr>
      <t>回　全日本バレーボール小学生大会
　岐阜県大会　（第1日目）
    　男子　１２チーム　　　　女子　３２チーム　 　　男女混合　８チーム</t>
    </r>
  </si>
  <si>
    <r>
      <t>ファミリーマートカップ　第</t>
    </r>
    <r>
      <rPr>
        <sz val="11"/>
        <rFont val="ＭＳ Ｐゴシック"/>
        <family val="3"/>
      </rPr>
      <t>3</t>
    </r>
    <r>
      <rPr>
        <sz val="11"/>
        <rFont val="ＭＳ Ｐゴシック"/>
        <family val="3"/>
      </rPr>
      <t>7</t>
    </r>
    <r>
      <rPr>
        <sz val="11"/>
        <rFont val="ＭＳ Ｐゴシック"/>
        <family val="3"/>
      </rPr>
      <t>回　全日本バレーボール小学生大会
　岐阜県大会　（第2日目）
    　男子　４チーム　　　　　　女子　８チーム　　　男女混合　２チーム</t>
    </r>
  </si>
  <si>
    <t>山県市総合体育館</t>
  </si>
  <si>
    <t>美濃加茂市プラザちゅうたい</t>
  </si>
  <si>
    <r>
      <t>第24回　中日旗争奪　岐阜県小学生バレーボール大会　第1日目
　　　　　　　　　男女問わず　</t>
    </r>
    <r>
      <rPr>
        <sz val="11"/>
        <rFont val="ＭＳ Ｐゴシック"/>
        <family val="3"/>
      </rPr>
      <t>６４チーム</t>
    </r>
  </si>
  <si>
    <t>郡上市総合スポーツセンター</t>
  </si>
  <si>
    <t>中津川市サンライフ中津川</t>
  </si>
  <si>
    <r>
      <t>ファミリーマートカップ　第37</t>
    </r>
    <r>
      <rPr>
        <sz val="11"/>
        <rFont val="ＭＳ Ｐゴシック"/>
        <family val="3"/>
      </rPr>
      <t>回　全日本バレーボール小学生大会
　　岐阜県大会の１位を推薦（男・女・男女混合　共）</t>
    </r>
  </si>
  <si>
    <t>平成30年
2月24日（土）～25日（日）</t>
  </si>
  <si>
    <t>第13回スポーツ少年団全国交流大会</t>
  </si>
  <si>
    <t>-５-</t>
  </si>
  <si>
    <t>-９-</t>
  </si>
  <si>
    <t>平成29・30年度　岐阜県小学生バレーボール連盟役員　改選</t>
  </si>
  <si>
    <t>清水　美紀</t>
  </si>
  <si>
    <t>大垣市総合体育館
大垣市東小学校　体育館</t>
  </si>
  <si>
    <t>岐阜市　もえぎの里多目的体育館
白川町　大野台パーク
郡上市総合スポーツセンター
養老町総合体育館</t>
  </si>
  <si>
    <t>「コンプライアンス宣言について」</t>
  </si>
  <si>
    <t>　岐阜県小学生バレーボール連盟は、ここにコンプライアンス強化に積極的に取り組み、法令等を誠実に遵守するだけでなく、スポーツパーソン、スポーツ関係者として品位と名誉をおもんじ、フェアプレーの精神に基づいて他の模範となるよう行動し、バレーボールの健全な普及・発展に努めることを宣言いたします。</t>
  </si>
  <si>
    <t>　ＪＶＡのコンプライアンスに対する方針や制度等のご理解をさらに深めていただきますようにお願いします。コンプライアンスの実践とは、ＪＶＡ関係者一人ひとりが常にコンプライアンスを意識して行動をすることに他なりません。</t>
  </si>
  <si>
    <t>　しかし、コンプライアンスの体制面からいえば、不十分な面もあり、とくに大きな社会問題としても取り上げられている、体罰・暴力・ハラスメントについては減少傾向にはありますが、根絶には遠い状況となっています。</t>
  </si>
  <si>
    <t xml:space="preserve">「ど真ん中に子どもがいる岐阜県小学生バレーボール連盟」は、バレーボールを通じて人間力を育てる役割を担っていきます。
子どもを支えることが、大人（指導者、保護者、役員）の役割です。
① 指導者は、「理想の指導者」を目指し、「育てる子どもの姿」を実現させます。
② 保護者は、子どものよき指導者であると同時に、無理な指導から子どもを守る支援者です。
③ 役員は自らの役割を自覚し、競技運営力を高め、どきどきわくわくするバレーボールの研究を進めます。
</t>
  </si>
  <si>
    <t>本多　広国</t>
  </si>
  <si>
    <r>
      <t>平成</t>
    </r>
    <r>
      <rPr>
        <sz val="16"/>
        <rFont val="Century"/>
        <family val="1"/>
      </rPr>
      <t>29</t>
    </r>
    <r>
      <rPr>
        <sz val="16"/>
        <rFont val="ＭＳ Ｐゴシック"/>
        <family val="3"/>
      </rPr>
      <t>年度　運営基本方針（案）</t>
    </r>
  </si>
  <si>
    <t>-４-</t>
  </si>
  <si>
    <t>-８-</t>
  </si>
  <si>
    <t>-７-</t>
  </si>
  <si>
    <t>　　　平成28年度岐阜県小学生バレーボール連盟会計報告</t>
  </si>
  <si>
    <t>審判講習会</t>
  </si>
  <si>
    <t>HP管理費</t>
  </si>
  <si>
    <t>平成28年度岐阜県小学生バレーボール連盟の会計報告を、出納帳、各種領収書、現金</t>
  </si>
  <si>
    <t>平成29年</t>
  </si>
  <si>
    <t>　　　平成29年度岐阜県小学生バレーボール連盟予算　(案)</t>
  </si>
  <si>
    <t>平成29年度協会費</t>
  </si>
  <si>
    <t>-６-</t>
  </si>
  <si>
    <t xml:space="preserve"> H29年度全国小学生バレーボール指導者講習会</t>
  </si>
  <si>
    <t>岐阜県内で開催される「日体協公認バレーボール指導者養成講習会」は別途。</t>
  </si>
  <si>
    <t>岐阜県小連の扱い方　</t>
  </si>
  <si>
    <t xml:space="preserve">日本小学生バレーボール連盟指導者資格要領
（目的）
この要領は、バレーボールの普及・発展に寄与する小学生バレーボール指導者の指導者資格の範囲や、ファミリーマートカップ全日本バレーボール小学生大会などにおいて、ベンチ入りのための参加要件など、小学生バレーボール指導者資格としての取り決めを示すものである。
 （日本小学生バレーボール連盟認定指導者とその有効期限）
 （1）全国小学生バレーボール指導者講習会一次講習会の受講者は、日本小学生バレーボール連盟初級指導者として認定する。
 （2）全国小学生バレーボール指導者講習会二次講習会の受講者は、日本小学生バレーボール連盟中級指導者として認定する。
 （3）全国小学生バレーボール指導者講習会三次講習会の受講者は、日本小学生バレーボール連盟上級指導者として認定する。
(4) 上記日本小学生バレーボール連盟認定初級・中級・上級指導者は、指導者講習会を受講した日から４年間の間に資質および指導力向上のため、日本小学生バレ－ボ－ル連盟が開催する講習会を有効期間中に少なくとも１回は受講しなければならない。
 但し、更新講習は、本格実施を予定する年度(29年度)から4年間に1度受講することで、対象資格は更新されたものとする。
</t>
  </si>
  <si>
    <t>（全日本バレーボール小学生大会におけるベンチ入りの要件）
 （1）全日本バレーボール小学生大会のブロック・地区予選会においては、日本小学生バレーボール連盟初級指導者以上（中級・上級指導者・日体協資格も可）が最低一人はベンチに入っていなければならない。
 （2）都道府県最終予選会においては、日本小学生バレーボール連盟中級指導者以上（上級指導者・日体協資格も可）が最低一人はベンチに入っていなければならない。
 （3）全日本バレーボール小学生大会の全国大会においては、公益財団法人日本体育協会認定バレーボールの指導員・上級指導員・コーチ・上級コーチのいずれかの資格取得者がベンチ入りしなければならない。</t>
  </si>
  <si>
    <t>（日体協資格の時限特例措置）
 （1） 日体協資格において、受講終了後手続きまでに時間を要すことで、大会に間に合わない場合は、都道府県小連の理事長が、受講済みで目下申請中である旨の証明書を大会実行委員会宛に提出することで、資格取得予定者として、そのベンチ入りを認めることができる。
 （2） 都道府県大会等については、同様に資格取得予定者として、確認の上ベンチ入りを都道府県小連の理事長が許可することができる。（一次、二次講習会も）</t>
  </si>
  <si>
    <t>講習会参加希望者は、開催地・開催日などは日小連HPで確認し、開催県小連へ直接、お申し込みください。、</t>
  </si>
  <si>
    <t>その他</t>
  </si>
  <si>
    <t>審判委員会　活動報告・事業計画</t>
  </si>
  <si>
    <t>１．Ｈ２８年度活動報告</t>
  </si>
  <si>
    <t>経費　・・　１６，５７２円　チームお礼、受講者弁当</t>
  </si>
  <si>
    <t>　　　　　　　なおモデルチームに謝礼として、お菓子・飲料を進呈しました</t>
  </si>
  <si>
    <t>（２）各支部伝達講習会　実施実績</t>
  </si>
  <si>
    <t>（３）Ｈ２８年度ルール改訂のふりかえり</t>
  </si>
  <si>
    <t>①テクニカルタイムアウトが季節を問わず、給水と選手の安全を優先する取扱いとしました。</t>
  </si>
  <si>
    <t>②「ネットへの接触」の取扱について、髪の毛の触れる場合について反則とならないことが</t>
  </si>
  <si>
    <t>　明示されました。</t>
  </si>
  <si>
    <t>③靴ひもが解けている場合の取り扱いを、選手の安全優先に見直しました。</t>
  </si>
  <si>
    <t>（４）公認審判員委嘱事業</t>
  </si>
  <si>
    <t xml:space="preserve"> 県大会では、主審・副審は全試合、また準決勝と決勝は極力記録までを公認審判員にて</t>
  </si>
  <si>
    <t>運営できるに必要な人数を委嘱しております。</t>
  </si>
  <si>
    <t>※委嘱に際しては、委嘱状を郵送しました。</t>
  </si>
  <si>
    <t>２．Ｈ２９年度　岐阜県小連審判委員会の課題と活動方針</t>
  </si>
  <si>
    <t>・相互審判における、主審・副審の判定レベル、選手によるラインジャッジスキルレベル</t>
  </si>
  <si>
    <t>・競技規則適用やゲーム進行手順の地域性と県内平準化　　・・　全国の取扱いへの準拠</t>
  </si>
  <si>
    <t>・新たな審判員の養成（資格取得促）</t>
  </si>
  <si>
    <t>◆活動方針</t>
  </si>
  <si>
    <t>・各支部開催の伝達講習会を充実させ、ローカルな取り扱いを排除していく</t>
  </si>
  <si>
    <t>・グリーンカードの適用により、子どもたちの育成につながるゲーム運営に努める</t>
  </si>
  <si>
    <t>◆選手の行為について、徹底のお願い（特に岐阜県代表推薦を受けられるチーム）</t>
  </si>
  <si>
    <t>規則5.1.2.1　ゲームキャプテンだけが次の場合、審判員への発言を許可される。</t>
  </si>
  <si>
    <t>競技規則の適用や解釈について説明を求める。</t>
  </si>
  <si>
    <t>規則23.2.4　主審は自分が下した判定に関していかなる論争も許してはならない。</t>
  </si>
  <si>
    <t>しかし、ゲームキャプテンから要求があれば、主審の判定の基礎となった競技規則の</t>
  </si>
  <si>
    <t>適用や解釈について説明する。</t>
  </si>
  <si>
    <t>以上を正しく理解し、適切に言動されるよう、チームをご指導願います。</t>
  </si>
  <si>
    <t>榎木　計正</t>
  </si>
  <si>
    <t>副理事長
指導普及委員長</t>
  </si>
  <si>
    <t>副理事長</t>
  </si>
  <si>
    <t>副理事長
総務委員長</t>
  </si>
  <si>
    <t>安達　耕三</t>
  </si>
  <si>
    <t>常任理事
事務局長</t>
  </si>
  <si>
    <t>常任理事
強化委員長</t>
  </si>
  <si>
    <t>常任理事
会　計</t>
  </si>
  <si>
    <t>常任理事
主　事</t>
  </si>
  <si>
    <t>藤井　茂</t>
  </si>
  <si>
    <t>道家　直樹</t>
  </si>
  <si>
    <t>副会長</t>
  </si>
  <si>
    <t>遠藤　昇</t>
  </si>
  <si>
    <t>第35回　読売旗争奪　岐阜県小学生バレーボール大会
　　　　　　男子８チーム　　　　女子１６チーム   　　 男女混合　８チーム</t>
  </si>
  <si>
    <t xml:space="preserve">　コンプライアンスとは、法令や内部規定等のルール遵守することにとどまらず、広くは社会規範や論理規範に基づいて行動することも含まれています。いまやコンプライアンスを守れない団体や企業は社会的信用を失うことのみならず、その存続すら危うくすると言われています。このことは、スポーツ界においても例外ではありません。
　従来から、ＪＶＡはコンプライアンスの推進を最重要課題の１つに掲げて取り組んでまいりました。
</t>
  </si>
  <si>
    <t>東海小連補助金</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</si>
</sst>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F800]dddd\,\ mmmm\ dd\,\ yyyy"/>
    <numFmt numFmtId="181" formatCode="[$-411]ggge&quot;年&quot;m&quot;月&quot;d&quot;日&quot;;@"/>
    <numFmt numFmtId="182" formatCode="mmm\-yyyy"/>
    <numFmt numFmtId="183" formatCode="#,##0;&quot;△ &quot;#,##0"/>
    <numFmt numFmtId="184" formatCode="m/d;@"/>
    <numFmt numFmtId="185" formatCode="#,##0_ "/>
    <numFmt numFmtId="186" formatCode="[&lt;=999]000;[&lt;=99999]000\-00;000\-0000"/>
    <numFmt numFmtId="187" formatCode="General&quot;チーム&quot;"/>
    <numFmt numFmtId="188" formatCode="&quot;（&quot;@&quot;）&quot;"/>
    <numFmt numFmtId="189" formatCode="yyyy&quot;年&quot;m&quot;月&quot;;@"/>
  </numFmts>
  <fonts count="64">
    <font>
      <sz val="11"/>
      <name val="ＭＳ Ｐゴシック"/>
      <family val="3"/>
    </font>
    <font>
      <sz val="6"/>
      <name val="ＭＳ Ｐゴシック"/>
      <family val="3"/>
    </font>
    <font>
      <sz val="14"/>
      <name val="ＭＳ Ｐゴシック"/>
      <family val="3"/>
    </font>
    <font>
      <b/>
      <u val="single"/>
      <sz val="11"/>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sz val="11"/>
      <name val="HGS正楷書体"/>
      <family val="4"/>
    </font>
    <font>
      <sz val="18"/>
      <name val="HGS正楷書体"/>
      <family val="4"/>
    </font>
    <font>
      <b/>
      <sz val="18"/>
      <name val="HGS正楷書体"/>
      <family val="4"/>
    </font>
    <font>
      <b/>
      <sz val="11"/>
      <name val="HGS正楷書体"/>
      <family val="4"/>
    </font>
    <font>
      <b/>
      <sz val="12"/>
      <name val="HGS正楷書体"/>
      <family val="4"/>
    </font>
    <font>
      <sz val="11"/>
      <name val="ＭＳ Ｐ明朝"/>
      <family val="1"/>
    </font>
    <font>
      <sz val="14"/>
      <name val="ＭＳ Ｐ明朝"/>
      <family val="1"/>
    </font>
    <font>
      <sz val="12"/>
      <name val="ＭＳ Ｐ明朝"/>
      <family val="1"/>
    </font>
    <font>
      <sz val="16"/>
      <name val="ＭＳ Ｐ明朝"/>
      <family val="1"/>
    </font>
    <font>
      <b/>
      <u val="single"/>
      <sz val="16"/>
      <name val="ＭＳ Ｐゴシック"/>
      <family val="3"/>
    </font>
    <font>
      <b/>
      <sz val="14"/>
      <name val="ＭＳ Ｐゴシック"/>
      <family val="3"/>
    </font>
    <font>
      <b/>
      <u val="single"/>
      <sz val="12"/>
      <name val="ＭＳ Ｐゴシック"/>
      <family val="3"/>
    </font>
    <font>
      <b/>
      <sz val="12"/>
      <name val="ＭＳ Ｐゴシック"/>
      <family val="3"/>
    </font>
    <font>
      <b/>
      <u val="single"/>
      <sz val="14"/>
      <name val="ＭＳ Ｐゴシック"/>
      <family val="3"/>
    </font>
    <font>
      <sz val="18"/>
      <name val="ＭＳ Ｐゴシック"/>
      <family val="3"/>
    </font>
    <font>
      <sz val="10.5"/>
      <name val="ＭＳ Ｐゴシック"/>
      <family val="3"/>
    </font>
    <font>
      <sz val="16"/>
      <name val="ＭＳ Ｐゴシック"/>
      <family val="3"/>
    </font>
    <font>
      <sz val="16"/>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00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hair"/>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vertical="center"/>
      <protection/>
    </xf>
    <xf numFmtId="0" fontId="0" fillId="0" borderId="0">
      <alignment/>
      <protection/>
    </xf>
    <xf numFmtId="0" fontId="6" fillId="0" borderId="0" applyNumberFormat="0" applyFill="0" applyBorder="0" applyAlignment="0" applyProtection="0"/>
    <xf numFmtId="0" fontId="61" fillId="31" borderId="0" applyNumberFormat="0" applyBorder="0" applyAlignment="0" applyProtection="0"/>
  </cellStyleXfs>
  <cellXfs count="314">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49" fontId="4" fillId="0" borderId="0" xfId="0" applyNumberFormat="1" applyFont="1" applyAlignment="1">
      <alignment horizontal="center" vertical="center"/>
    </xf>
    <xf numFmtId="0" fontId="4" fillId="0" borderId="0" xfId="0" applyFont="1" applyAlignment="1">
      <alignment horizontal="left" vertical="center"/>
    </xf>
    <xf numFmtId="0" fontId="2" fillId="0" borderId="0" xfId="0" applyFont="1" applyAlignment="1">
      <alignment horizontal="center" vertical="center"/>
    </xf>
    <xf numFmtId="0" fontId="0" fillId="0" borderId="0" xfId="0" applyAlignment="1">
      <alignment horizontal="left" vertical="center" indent="1"/>
    </xf>
    <xf numFmtId="49" fontId="0" fillId="0" borderId="0" xfId="0" applyNumberForma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0" fillId="0" borderId="0" xfId="0" applyFont="1" applyAlignment="1">
      <alignment vertical="center"/>
    </xf>
    <xf numFmtId="56" fontId="0" fillId="0" borderId="10" xfId="0" applyNumberFormat="1" applyFont="1" applyBorder="1" applyAlignment="1">
      <alignment horizontal="center" vertical="center"/>
    </xf>
    <xf numFmtId="56" fontId="0" fillId="0" borderId="10" xfId="0" applyNumberFormat="1" applyFont="1" applyBorder="1" applyAlignment="1">
      <alignment horizontal="center" vertical="center" wrapText="1"/>
    </xf>
    <xf numFmtId="56" fontId="0" fillId="0" borderId="11" xfId="0" applyNumberFormat="1" applyFont="1" applyBorder="1" applyAlignment="1">
      <alignment horizontal="center" vertical="center"/>
    </xf>
    <xf numFmtId="0" fontId="12" fillId="0" borderId="0" xfId="0" applyFont="1" applyAlignment="1">
      <alignment vertical="center"/>
    </xf>
    <xf numFmtId="0" fontId="4" fillId="0" borderId="0" xfId="0" applyFont="1" applyAlignment="1">
      <alignment horizontal="right" vertical="center"/>
    </xf>
    <xf numFmtId="49" fontId="0" fillId="0" borderId="0" xfId="0" applyNumberFormat="1" applyAlignment="1">
      <alignment horizontal="center" vertical="center"/>
    </xf>
    <xf numFmtId="0" fontId="0" fillId="0" borderId="10" xfId="0" applyFont="1" applyBorder="1" applyAlignment="1">
      <alignment horizontal="left" vertical="center" indent="1"/>
    </xf>
    <xf numFmtId="0" fontId="0" fillId="0" borderId="10" xfId="0" applyFont="1" applyBorder="1" applyAlignment="1">
      <alignment horizontal="center" vertical="center"/>
    </xf>
    <xf numFmtId="188" fontId="0" fillId="0" borderId="12" xfId="0" applyNumberFormat="1" applyFont="1" applyBorder="1" applyAlignment="1">
      <alignment horizontal="center" vertical="center" wrapText="1"/>
    </xf>
    <xf numFmtId="0" fontId="0" fillId="0" borderId="10" xfId="0" applyFont="1" applyBorder="1" applyAlignment="1">
      <alignment horizontal="left" vertical="center" wrapText="1" indent="1"/>
    </xf>
    <xf numFmtId="188" fontId="7" fillId="0" borderId="12" xfId="0" applyNumberFormat="1" applyFont="1" applyBorder="1" applyAlignment="1">
      <alignment horizontal="center" vertical="center" wrapText="1"/>
    </xf>
    <xf numFmtId="56" fontId="0" fillId="0" borderId="11" xfId="0" applyNumberFormat="1" applyFont="1" applyBorder="1" applyAlignment="1">
      <alignment horizontal="center"/>
    </xf>
    <xf numFmtId="0" fontId="0" fillId="0" borderId="11" xfId="0" applyFont="1" applyBorder="1" applyAlignment="1">
      <alignment horizontal="left" vertical="center" wrapText="1" indent="1"/>
    </xf>
    <xf numFmtId="0" fontId="0" fillId="0" borderId="11" xfId="0" applyFont="1" applyBorder="1" applyAlignment="1">
      <alignment horizontal="left" vertical="center" indent="1"/>
    </xf>
    <xf numFmtId="188" fontId="0" fillId="0" borderId="13" xfId="0" applyNumberFormat="1" applyFont="1" applyBorder="1" applyAlignment="1">
      <alignment horizontal="center" vertical="center" wrapText="1"/>
    </xf>
    <xf numFmtId="49" fontId="4" fillId="0" borderId="0" xfId="0" applyNumberFormat="1" applyFont="1" applyAlignment="1">
      <alignment horizontal="right" vertical="center"/>
    </xf>
    <xf numFmtId="0" fontId="62" fillId="0" borderId="0" xfId="0" applyFont="1" applyAlignment="1">
      <alignment vertical="center"/>
    </xf>
    <xf numFmtId="0" fontId="0" fillId="0" borderId="14" xfId="0" applyFont="1" applyBorder="1" applyAlignment="1">
      <alignment horizontal="left" vertical="center" wrapText="1" indent="1"/>
    </xf>
    <xf numFmtId="0" fontId="0" fillId="0" borderId="14" xfId="0" applyFont="1" applyBorder="1" applyAlignment="1">
      <alignment horizontal="left" vertical="center" wrapText="1"/>
    </xf>
    <xf numFmtId="0" fontId="0" fillId="0" borderId="15" xfId="0" applyFont="1" applyBorder="1" applyAlignment="1">
      <alignment horizontal="right" vertical="center" wrapText="1"/>
    </xf>
    <xf numFmtId="0" fontId="0" fillId="0" borderId="15" xfId="0" applyFont="1" applyBorder="1" applyAlignment="1">
      <alignment horizontal="right" vertical="center"/>
    </xf>
    <xf numFmtId="181" fontId="0" fillId="0" borderId="14" xfId="0" applyNumberFormat="1" applyFont="1" applyBorder="1" applyAlignment="1">
      <alignment horizontal="center" vertical="center"/>
    </xf>
    <xf numFmtId="0" fontId="0" fillId="0" borderId="14" xfId="0" applyFont="1" applyBorder="1" applyAlignment="1">
      <alignment horizontal="left" vertical="center" indent="1"/>
    </xf>
    <xf numFmtId="0" fontId="0" fillId="0" borderId="0" xfId="64">
      <alignment/>
      <protection/>
    </xf>
    <xf numFmtId="0" fontId="2" fillId="0" borderId="0" xfId="65" applyFont="1">
      <alignment/>
      <protection/>
    </xf>
    <xf numFmtId="0" fontId="4" fillId="0" borderId="0" xfId="65" applyFont="1">
      <alignment/>
      <protection/>
    </xf>
    <xf numFmtId="0" fontId="0" fillId="0" borderId="16" xfId="0" applyFont="1" applyFill="1" applyBorder="1" applyAlignment="1">
      <alignment horizontal="distributed" vertical="center"/>
    </xf>
    <xf numFmtId="0" fontId="0" fillId="0" borderId="10" xfId="0" applyFont="1" applyFill="1" applyBorder="1" applyAlignment="1">
      <alignment horizontal="distributed" vertical="center"/>
    </xf>
    <xf numFmtId="0" fontId="2" fillId="0" borderId="0" xfId="65" applyFont="1" applyFill="1">
      <alignment/>
      <protection/>
    </xf>
    <xf numFmtId="0" fontId="4" fillId="0" borderId="17" xfId="65" applyFont="1" applyFill="1" applyBorder="1" applyAlignment="1">
      <alignment vertical="center"/>
      <protection/>
    </xf>
    <xf numFmtId="0" fontId="4" fillId="0" borderId="11" xfId="65" applyFont="1" applyFill="1" applyBorder="1" applyAlignment="1">
      <alignment vertical="center"/>
      <protection/>
    </xf>
    <xf numFmtId="0" fontId="4" fillId="0" borderId="18" xfId="65" applyFont="1" applyFill="1" applyBorder="1" applyAlignment="1">
      <alignment vertical="center"/>
      <protection/>
    </xf>
    <xf numFmtId="0" fontId="0" fillId="0" borderId="10" xfId="0" applyBorder="1" applyAlignment="1">
      <alignment horizontal="left" vertical="center" wrapText="1" indent="1"/>
    </xf>
    <xf numFmtId="0" fontId="0" fillId="0" borderId="13" xfId="0" applyBorder="1" applyAlignment="1">
      <alignment horizontal="left" vertical="center" wrapText="1" indent="1"/>
    </xf>
    <xf numFmtId="0" fontId="0" fillId="0" borderId="14" xfId="0" applyBorder="1" applyAlignment="1">
      <alignment horizontal="left" vertical="center" wrapText="1" indent="1"/>
    </xf>
    <xf numFmtId="0" fontId="0" fillId="0" borderId="13" xfId="0" applyBorder="1" applyAlignment="1">
      <alignment vertical="center" wrapText="1"/>
    </xf>
    <xf numFmtId="0" fontId="0" fillId="0" borderId="10" xfId="0" applyBorder="1" applyAlignment="1">
      <alignment horizontal="left" vertical="center" indent="1"/>
    </xf>
    <xf numFmtId="56" fontId="0" fillId="0" borderId="10" xfId="0" applyNumberFormat="1" applyBorder="1" applyAlignment="1">
      <alignment horizontal="center" vertical="center"/>
    </xf>
    <xf numFmtId="0" fontId="0" fillId="0" borderId="13" xfId="0" applyBorder="1" applyAlignment="1">
      <alignment horizontal="left" vertical="top" wrapText="1" indent="1"/>
    </xf>
    <xf numFmtId="0" fontId="0" fillId="0" borderId="15" xfId="0" applyBorder="1" applyAlignment="1">
      <alignment horizontal="right" vertical="center"/>
    </xf>
    <xf numFmtId="0" fontId="0" fillId="0" borderId="15" xfId="0" applyBorder="1" applyAlignment="1">
      <alignment horizontal="right" vertical="center" wrapText="1"/>
    </xf>
    <xf numFmtId="0" fontId="0" fillId="0" borderId="14" xfId="0" applyFont="1" applyBorder="1" applyAlignment="1">
      <alignment vertical="center"/>
    </xf>
    <xf numFmtId="0" fontId="0" fillId="0" borderId="0" xfId="64" applyFont="1">
      <alignment/>
      <protection/>
    </xf>
    <xf numFmtId="56" fontId="0" fillId="0" borderId="0" xfId="64" applyNumberFormat="1" applyFont="1">
      <alignment/>
      <protection/>
    </xf>
    <xf numFmtId="0" fontId="14" fillId="0" borderId="0" xfId="69" applyFont="1">
      <alignment/>
      <protection/>
    </xf>
    <xf numFmtId="0" fontId="0" fillId="0" borderId="0" xfId="67">
      <alignment/>
      <protection/>
    </xf>
    <xf numFmtId="0" fontId="45" fillId="0" borderId="0" xfId="68">
      <alignment vertical="center"/>
      <protection/>
    </xf>
    <xf numFmtId="0" fontId="17" fillId="0" borderId="0" xfId="69" applyFont="1">
      <alignment/>
      <protection/>
    </xf>
    <xf numFmtId="0" fontId="15" fillId="0" borderId="0" xfId="69" applyFont="1">
      <alignment/>
      <protection/>
    </xf>
    <xf numFmtId="0" fontId="15" fillId="0" borderId="19" xfId="69" applyFont="1" applyBorder="1">
      <alignment/>
      <protection/>
    </xf>
    <xf numFmtId="0" fontId="15" fillId="0" borderId="20" xfId="69" applyFont="1" applyBorder="1">
      <alignment/>
      <protection/>
    </xf>
    <xf numFmtId="3" fontId="15" fillId="0" borderId="21" xfId="69" applyNumberFormat="1" applyFont="1" applyBorder="1">
      <alignment/>
      <protection/>
    </xf>
    <xf numFmtId="0" fontId="15" fillId="0" borderId="22" xfId="69" applyFont="1" applyBorder="1">
      <alignment/>
      <protection/>
    </xf>
    <xf numFmtId="0" fontId="15" fillId="0" borderId="0" xfId="69" applyFont="1" applyBorder="1">
      <alignment/>
      <protection/>
    </xf>
    <xf numFmtId="3" fontId="15" fillId="0" borderId="23" xfId="69" applyNumberFormat="1" applyFont="1" applyBorder="1">
      <alignment/>
      <protection/>
    </xf>
    <xf numFmtId="0" fontId="15" fillId="0" borderId="23" xfId="69" applyFont="1" applyBorder="1">
      <alignment/>
      <protection/>
    </xf>
    <xf numFmtId="0" fontId="15" fillId="0" borderId="24" xfId="69" applyFont="1" applyBorder="1">
      <alignment/>
      <protection/>
    </xf>
    <xf numFmtId="0" fontId="15" fillId="0" borderId="25" xfId="69" applyFont="1" applyBorder="1">
      <alignment/>
      <protection/>
    </xf>
    <xf numFmtId="3" fontId="15" fillId="0" borderId="26" xfId="69" applyNumberFormat="1" applyFont="1" applyBorder="1">
      <alignment/>
      <protection/>
    </xf>
    <xf numFmtId="0" fontId="15" fillId="0" borderId="27" xfId="69" applyFont="1" applyBorder="1">
      <alignment/>
      <protection/>
    </xf>
    <xf numFmtId="0" fontId="15" fillId="0" borderId="28" xfId="69" applyFont="1" applyBorder="1">
      <alignment/>
      <protection/>
    </xf>
    <xf numFmtId="3" fontId="15" fillId="0" borderId="29" xfId="69" applyNumberFormat="1" applyFont="1" applyBorder="1">
      <alignment/>
      <protection/>
    </xf>
    <xf numFmtId="0" fontId="16" fillId="0" borderId="0" xfId="69" applyFont="1" applyFill="1" applyBorder="1">
      <alignment/>
      <protection/>
    </xf>
    <xf numFmtId="58" fontId="14" fillId="0" borderId="0" xfId="69" applyNumberFormat="1" applyFont="1">
      <alignment/>
      <protection/>
    </xf>
    <xf numFmtId="58" fontId="16" fillId="0" borderId="0" xfId="69" applyNumberFormat="1" applyFont="1">
      <alignment/>
      <protection/>
    </xf>
    <xf numFmtId="56" fontId="16" fillId="0" borderId="0" xfId="69" applyNumberFormat="1" applyFont="1" applyAlignment="1">
      <alignment horizontal="left"/>
      <protection/>
    </xf>
    <xf numFmtId="58" fontId="15" fillId="0" borderId="0" xfId="69" applyNumberFormat="1" applyFont="1">
      <alignment/>
      <protection/>
    </xf>
    <xf numFmtId="49" fontId="45" fillId="0" borderId="0" xfId="68" applyNumberFormat="1" applyFont="1" applyAlignment="1">
      <alignment horizontal="center" vertical="center"/>
      <protection/>
    </xf>
    <xf numFmtId="38" fontId="45" fillId="0" borderId="0" xfId="49" applyFont="1" applyAlignment="1">
      <alignment vertical="center"/>
    </xf>
    <xf numFmtId="38" fontId="45" fillId="0" borderId="0" xfId="49" applyFont="1" applyAlignment="1">
      <alignment horizontal="center" vertical="center"/>
    </xf>
    <xf numFmtId="0" fontId="0" fillId="0" borderId="0" xfId="69">
      <alignment/>
      <protection/>
    </xf>
    <xf numFmtId="49" fontId="45" fillId="0" borderId="0" xfId="68" applyNumberFormat="1" applyAlignment="1">
      <alignment horizontal="center" vertical="center"/>
      <protection/>
    </xf>
    <xf numFmtId="0" fontId="7" fillId="0" borderId="10" xfId="0" applyFont="1" applyBorder="1" applyAlignment="1">
      <alignment horizontal="left" vertical="center" wrapText="1" indent="1"/>
    </xf>
    <xf numFmtId="0" fontId="14" fillId="0" borderId="0" xfId="69" applyFont="1" applyAlignment="1">
      <alignment horizontal="center"/>
      <protection/>
    </xf>
    <xf numFmtId="0" fontId="0" fillId="0" borderId="10" xfId="0" applyFont="1" applyBorder="1" applyAlignment="1">
      <alignment horizontal="distributed" vertical="center"/>
    </xf>
    <xf numFmtId="0" fontId="7" fillId="0" borderId="0" xfId="0" applyFont="1" applyAlignment="1">
      <alignment vertical="center"/>
    </xf>
    <xf numFmtId="3" fontId="0" fillId="0" borderId="0" xfId="67" applyNumberFormat="1">
      <alignment/>
      <protection/>
    </xf>
    <xf numFmtId="0" fontId="0" fillId="0" borderId="0" xfId="64" applyFont="1" applyAlignment="1">
      <alignment horizontal="center"/>
      <protection/>
    </xf>
    <xf numFmtId="0" fontId="2" fillId="0" borderId="0" xfId="64" applyFont="1" applyAlignment="1">
      <alignment horizontal="center"/>
      <protection/>
    </xf>
    <xf numFmtId="56" fontId="0" fillId="0" borderId="15" xfId="0" applyNumberFormat="1" applyFont="1" applyBorder="1" applyAlignment="1">
      <alignment horizontal="center" vertical="center" wrapText="1"/>
    </xf>
    <xf numFmtId="0" fontId="20" fillId="0" borderId="0" xfId="65" applyFont="1">
      <alignment/>
      <protection/>
    </xf>
    <xf numFmtId="0" fontId="22" fillId="0" borderId="0" xfId="65" applyFont="1" applyFill="1" applyAlignment="1">
      <alignment/>
      <protection/>
    </xf>
    <xf numFmtId="0" fontId="19" fillId="0" borderId="0" xfId="65" applyFont="1">
      <alignment/>
      <protection/>
    </xf>
    <xf numFmtId="56" fontId="21" fillId="0" borderId="0" xfId="65" applyNumberFormat="1" applyFont="1" applyFill="1" applyBorder="1" applyAlignment="1">
      <alignment horizontal="center"/>
      <protection/>
    </xf>
    <xf numFmtId="0" fontId="19" fillId="32" borderId="0" xfId="65" applyFont="1" applyFill="1">
      <alignment/>
      <protection/>
    </xf>
    <xf numFmtId="0" fontId="4" fillId="32" borderId="0" xfId="65" applyFont="1" applyFill="1">
      <alignment/>
      <protection/>
    </xf>
    <xf numFmtId="56" fontId="21" fillId="32" borderId="0" xfId="65" applyNumberFormat="1" applyFont="1" applyFill="1" applyBorder="1" applyAlignment="1">
      <alignment horizontal="center"/>
      <protection/>
    </xf>
    <xf numFmtId="0" fontId="2" fillId="32" borderId="0" xfId="65" applyFont="1" applyFill="1">
      <alignment/>
      <protection/>
    </xf>
    <xf numFmtId="0" fontId="4" fillId="32" borderId="17" xfId="65" applyFont="1" applyFill="1" applyBorder="1" applyAlignment="1">
      <alignment vertical="center"/>
      <protection/>
    </xf>
    <xf numFmtId="0" fontId="4" fillId="32" borderId="11" xfId="65" applyFont="1" applyFill="1" applyBorder="1" applyAlignment="1">
      <alignment vertical="center"/>
      <protection/>
    </xf>
    <xf numFmtId="0" fontId="4" fillId="32" borderId="18" xfId="65" applyFont="1" applyFill="1" applyBorder="1" applyAlignment="1">
      <alignment vertical="center"/>
      <protection/>
    </xf>
    <xf numFmtId="0" fontId="0" fillId="32" borderId="14" xfId="65" applyFill="1" applyBorder="1" applyAlignment="1">
      <alignment wrapText="1"/>
      <protection/>
    </xf>
    <xf numFmtId="56" fontId="4" fillId="32" borderId="15" xfId="65" applyNumberFormat="1" applyFont="1" applyFill="1" applyBorder="1" applyAlignment="1">
      <alignment/>
      <protection/>
    </xf>
    <xf numFmtId="56" fontId="4" fillId="32" borderId="14" xfId="65" applyNumberFormat="1" applyFont="1" applyFill="1" applyBorder="1" applyAlignment="1">
      <alignment/>
      <protection/>
    </xf>
    <xf numFmtId="56" fontId="4" fillId="32" borderId="13" xfId="65" applyNumberFormat="1" applyFont="1" applyFill="1" applyBorder="1" applyAlignment="1">
      <alignment/>
      <protection/>
    </xf>
    <xf numFmtId="0" fontId="4" fillId="32" borderId="15" xfId="65" applyFont="1" applyFill="1" applyBorder="1" applyAlignment="1">
      <alignment/>
      <protection/>
    </xf>
    <xf numFmtId="0" fontId="4" fillId="32" borderId="14" xfId="65" applyFont="1" applyFill="1" applyBorder="1" applyAlignment="1">
      <alignment/>
      <protection/>
    </xf>
    <xf numFmtId="0" fontId="4" fillId="32" borderId="13" xfId="65" applyFont="1" applyFill="1" applyBorder="1" applyAlignment="1">
      <alignment/>
      <protection/>
    </xf>
    <xf numFmtId="56" fontId="4" fillId="32" borderId="11" xfId="65" applyNumberFormat="1" applyFont="1" applyFill="1" applyBorder="1" applyAlignment="1">
      <alignment/>
      <protection/>
    </xf>
    <xf numFmtId="0" fontId="19" fillId="32" borderId="0" xfId="65" applyFont="1" applyFill="1" applyBorder="1" applyAlignment="1">
      <alignment horizontal="center"/>
      <protection/>
    </xf>
    <xf numFmtId="0" fontId="21" fillId="32" borderId="0" xfId="65" applyFont="1" applyFill="1">
      <alignment/>
      <protection/>
    </xf>
    <xf numFmtId="0" fontId="21" fillId="32" borderId="0" xfId="65" applyFont="1" applyFill="1" applyBorder="1" applyAlignment="1">
      <alignment horizontal="center"/>
      <protection/>
    </xf>
    <xf numFmtId="0" fontId="20" fillId="32" borderId="0" xfId="65" applyFont="1" applyFill="1">
      <alignment/>
      <protection/>
    </xf>
    <xf numFmtId="0" fontId="4" fillId="0" borderId="0" xfId="65" applyFont="1" applyAlignment="1">
      <alignment horizontal="center"/>
      <protection/>
    </xf>
    <xf numFmtId="56" fontId="0" fillId="0" borderId="15" xfId="0" applyNumberFormat="1" applyFont="1" applyFill="1" applyBorder="1" applyAlignment="1">
      <alignment horizontal="center" vertical="center" wrapText="1"/>
    </xf>
    <xf numFmtId="188" fontId="0" fillId="0" borderId="12" xfId="0" applyNumberFormat="1" applyFont="1" applyFill="1" applyBorder="1" applyAlignment="1">
      <alignment horizontal="center" vertical="center" wrapText="1"/>
    </xf>
    <xf numFmtId="56" fontId="0" fillId="0" borderId="15" xfId="0" applyNumberFormat="1" applyFont="1" applyBorder="1" applyAlignment="1">
      <alignment horizontal="center" vertical="center"/>
    </xf>
    <xf numFmtId="181" fontId="0" fillId="0" borderId="15" xfId="0" applyNumberFormat="1" applyFont="1" applyBorder="1" applyAlignment="1">
      <alignment horizontal="center" vertical="center"/>
    </xf>
    <xf numFmtId="49" fontId="0" fillId="0" borderId="0" xfId="0" applyNumberFormat="1" applyFont="1" applyAlignment="1">
      <alignment vertical="center"/>
    </xf>
    <xf numFmtId="49" fontId="4" fillId="0" borderId="0" xfId="0" applyNumberFormat="1" applyFont="1" applyAlignment="1">
      <alignment vertical="center"/>
    </xf>
    <xf numFmtId="0" fontId="0" fillId="0" borderId="0" xfId="0" applyAlignment="1">
      <alignment horizontal="left" vertical="top" wrapText="1" indent="1"/>
    </xf>
    <xf numFmtId="0" fontId="23" fillId="0" borderId="0" xfId="0" applyFont="1" applyAlignment="1">
      <alignment horizontal="center" vertical="center"/>
    </xf>
    <xf numFmtId="0" fontId="24" fillId="0" borderId="0" xfId="0" applyFont="1" applyAlignment="1">
      <alignment horizontal="right" vertical="center"/>
    </xf>
    <xf numFmtId="0" fontId="0" fillId="0" borderId="0" xfId="0" applyFont="1" applyAlignment="1">
      <alignment vertical="top"/>
    </xf>
    <xf numFmtId="0" fontId="0" fillId="0" borderId="0" xfId="0" applyFont="1" applyAlignment="1">
      <alignment horizontal="center" vertical="center"/>
    </xf>
    <xf numFmtId="0" fontId="0" fillId="0" borderId="0" xfId="0" applyFont="1" applyAlignment="1">
      <alignment vertical="center"/>
    </xf>
    <xf numFmtId="0" fontId="0" fillId="0" borderId="10" xfId="0" applyFont="1" applyBorder="1" applyAlignment="1">
      <alignment horizontal="distributed" vertical="center" indent="2"/>
    </xf>
    <xf numFmtId="0" fontId="0" fillId="0" borderId="30" xfId="0" applyFont="1" applyBorder="1" applyAlignment="1">
      <alignment horizontal="distributed" vertical="center"/>
    </xf>
    <xf numFmtId="49" fontId="0" fillId="0" borderId="0" xfId="0" applyNumberFormat="1" applyFont="1" applyAlignment="1">
      <alignment horizontal="center" vertical="center"/>
    </xf>
    <xf numFmtId="0" fontId="0" fillId="0" borderId="0" xfId="0" applyAlignment="1">
      <alignment vertical="top"/>
    </xf>
    <xf numFmtId="0" fontId="0" fillId="0" borderId="0" xfId="0" applyFont="1" applyAlignment="1">
      <alignment horizontal="left" vertical="top" wrapText="1" indent="1"/>
    </xf>
    <xf numFmtId="0" fontId="0" fillId="0" borderId="0" xfId="0" applyAlignment="1">
      <alignment horizontal="left" vertical="top" wrapText="1"/>
    </xf>
    <xf numFmtId="0" fontId="8" fillId="0" borderId="0" xfId="64" applyFont="1">
      <alignment/>
      <protection/>
    </xf>
    <xf numFmtId="0" fontId="0" fillId="0" borderId="10" xfId="0" applyBorder="1" applyAlignment="1">
      <alignment horizontal="distributed" vertical="center"/>
    </xf>
    <xf numFmtId="0" fontId="0" fillId="0" borderId="10" xfId="0" applyFill="1" applyBorder="1" applyAlignment="1">
      <alignment horizontal="distributed" vertical="center"/>
    </xf>
    <xf numFmtId="0" fontId="0" fillId="0" borderId="30" xfId="0" applyBorder="1" applyAlignment="1">
      <alignment horizontal="distributed" vertical="center"/>
    </xf>
    <xf numFmtId="0" fontId="11" fillId="0" borderId="0" xfId="0" applyFont="1" applyAlignment="1">
      <alignment horizontal="center" vertical="center"/>
    </xf>
    <xf numFmtId="0" fontId="11" fillId="0" borderId="0" xfId="0" applyFont="1" applyAlignment="1">
      <alignment horizontal="distributed" vertical="center" indent="1"/>
    </xf>
    <xf numFmtId="0" fontId="11" fillId="0" borderId="0" xfId="0" applyFont="1" applyAlignment="1">
      <alignment horizontal="distributed" vertical="center" indent="6"/>
    </xf>
    <xf numFmtId="0" fontId="13" fillId="0" borderId="0" xfId="0" applyFont="1" applyAlignment="1">
      <alignment horizontal="distributed" vertical="center" indent="4"/>
    </xf>
    <xf numFmtId="0" fontId="63" fillId="0" borderId="0" xfId="0" applyFont="1" applyAlignment="1">
      <alignment horizontal="left" vertical="center" indent="2" readingOrder="1"/>
    </xf>
    <xf numFmtId="49" fontId="4" fillId="0" borderId="0" xfId="0" applyNumberFormat="1" applyFont="1" applyAlignment="1">
      <alignment horizontal="distributed" vertical="center" indent="1"/>
    </xf>
    <xf numFmtId="0" fontId="2" fillId="0" borderId="0" xfId="0" applyFont="1" applyAlignment="1">
      <alignment horizontal="center" vertical="center"/>
    </xf>
    <xf numFmtId="0" fontId="4" fillId="0" borderId="0" xfId="0" applyFont="1" applyAlignment="1">
      <alignment horizontal="left" vertical="center" wrapText="1"/>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left" vertical="center" wrapText="1"/>
    </xf>
    <xf numFmtId="0" fontId="0" fillId="0" borderId="10" xfId="0" applyFont="1" applyBorder="1" applyAlignment="1">
      <alignment horizontal="left" vertical="center" wrapText="1"/>
    </xf>
    <xf numFmtId="56" fontId="0" fillId="0" borderId="30" xfId="0" applyNumberFormat="1" applyFont="1" applyBorder="1" applyAlignment="1">
      <alignment horizontal="center" vertical="center"/>
    </xf>
    <xf numFmtId="56" fontId="0" fillId="0" borderId="31" xfId="0" applyNumberFormat="1" applyFont="1" applyBorder="1" applyAlignment="1">
      <alignment horizontal="center" vertical="center"/>
    </xf>
    <xf numFmtId="0" fontId="0" fillId="0" borderId="15" xfId="0" applyBorder="1" applyAlignment="1">
      <alignment horizontal="left" vertical="center" wrapText="1"/>
    </xf>
    <xf numFmtId="0" fontId="0" fillId="0" borderId="14" xfId="0" applyFont="1" applyBorder="1" applyAlignment="1">
      <alignment horizontal="left" vertical="center" wrapText="1"/>
    </xf>
    <xf numFmtId="0" fontId="0" fillId="0" borderId="13" xfId="0" applyFont="1" applyBorder="1" applyAlignment="1">
      <alignment horizontal="left" vertical="center" wrapText="1"/>
    </xf>
    <xf numFmtId="0" fontId="0" fillId="0" borderId="30" xfId="0" applyBorder="1" applyAlignment="1">
      <alignment horizontal="left" vertical="center" wrapText="1" indent="1"/>
    </xf>
    <xf numFmtId="0" fontId="0" fillId="0" borderId="31" xfId="0" applyFont="1" applyBorder="1" applyAlignment="1">
      <alignment horizontal="left" vertical="center" wrapText="1" indent="1"/>
    </xf>
    <xf numFmtId="56" fontId="0" fillId="0" borderId="16" xfId="0" applyNumberFormat="1" applyFont="1" applyBorder="1" applyAlignment="1">
      <alignment horizontal="center" vertical="center"/>
    </xf>
    <xf numFmtId="0" fontId="0" fillId="0" borderId="30" xfId="0" applyBorder="1" applyAlignment="1">
      <alignment horizontal="left" vertical="center"/>
    </xf>
    <xf numFmtId="0" fontId="0" fillId="0" borderId="16" xfId="0" applyBorder="1" applyAlignment="1">
      <alignment horizontal="left" vertical="center"/>
    </xf>
    <xf numFmtId="0" fontId="0" fillId="0" borderId="31" xfId="0" applyBorder="1" applyAlignment="1">
      <alignment horizontal="left" vertical="center"/>
    </xf>
    <xf numFmtId="0" fontId="0" fillId="0" borderId="31" xfId="0" applyFont="1" applyBorder="1" applyAlignment="1">
      <alignment horizontal="left" vertical="center" wrapText="1"/>
    </xf>
    <xf numFmtId="0" fontId="0" fillId="0" borderId="14" xfId="0" applyBorder="1" applyAlignment="1">
      <alignment horizontal="left" vertical="center" wrapText="1"/>
    </xf>
    <xf numFmtId="0" fontId="0" fillId="0" borderId="13" xfId="0" applyBorder="1" applyAlignment="1">
      <alignment horizontal="left" vertical="center" wrapText="1"/>
    </xf>
    <xf numFmtId="0" fontId="0" fillId="0" borderId="30" xfId="0" applyBorder="1" applyAlignment="1">
      <alignment horizontal="center" vertical="center" wrapText="1"/>
    </xf>
    <xf numFmtId="0" fontId="0" fillId="0" borderId="16" xfId="0" applyBorder="1" applyAlignment="1">
      <alignment horizontal="center" vertical="center" wrapText="1"/>
    </xf>
    <xf numFmtId="0" fontId="0" fillId="0" borderId="31" xfId="0" applyBorder="1" applyAlignment="1">
      <alignment horizontal="center" vertical="center" wrapText="1"/>
    </xf>
    <xf numFmtId="0" fontId="0" fillId="0" borderId="10" xfId="0" applyBorder="1" applyAlignment="1">
      <alignment horizontal="left" vertical="center" wrapText="1" indent="1"/>
    </xf>
    <xf numFmtId="0" fontId="0" fillId="0" borderId="10" xfId="0" applyFont="1" applyBorder="1" applyAlignment="1">
      <alignment horizontal="left" vertical="center" indent="1"/>
    </xf>
    <xf numFmtId="56" fontId="0" fillId="0" borderId="10" xfId="0" applyNumberFormat="1" applyFont="1" applyBorder="1" applyAlignment="1">
      <alignment horizontal="center" vertical="center"/>
    </xf>
    <xf numFmtId="0" fontId="0" fillId="0" borderId="17" xfId="0" applyBorder="1" applyAlignment="1">
      <alignment horizontal="left" vertical="center" wrapText="1"/>
    </xf>
    <xf numFmtId="0" fontId="0" fillId="0" borderId="11" xfId="0" applyFont="1" applyBorder="1" applyAlignment="1">
      <alignment horizontal="left" vertical="center" wrapText="1"/>
    </xf>
    <xf numFmtId="0" fontId="0" fillId="0" borderId="18" xfId="0" applyFont="1" applyBorder="1" applyAlignment="1">
      <alignment horizontal="left" vertical="center" wrapText="1"/>
    </xf>
    <xf numFmtId="0" fontId="0" fillId="0" borderId="32" xfId="0" applyFont="1" applyBorder="1" applyAlignment="1">
      <alignment horizontal="left" vertical="center" wrapText="1"/>
    </xf>
    <xf numFmtId="0" fontId="0" fillId="0" borderId="25" xfId="0" applyFont="1" applyBorder="1" applyAlignment="1">
      <alignment horizontal="left" vertical="center" wrapText="1"/>
    </xf>
    <xf numFmtId="0" fontId="0" fillId="0" borderId="33" xfId="0" applyFont="1" applyBorder="1" applyAlignment="1">
      <alignment horizontal="left" vertical="center" wrapText="1"/>
    </xf>
    <xf numFmtId="0" fontId="0" fillId="0" borderId="10" xfId="0" applyFont="1" applyBorder="1" applyAlignment="1">
      <alignment horizontal="left" vertical="center" wrapText="1" indent="1"/>
    </xf>
    <xf numFmtId="0" fontId="0" fillId="0" borderId="10" xfId="0" applyBorder="1" applyAlignment="1">
      <alignment horizontal="left" vertical="center" indent="1"/>
    </xf>
    <xf numFmtId="0" fontId="0" fillId="0" borderId="15" xfId="0" applyBorder="1" applyAlignment="1">
      <alignment horizontal="left" vertical="center" wrapText="1" indent="4"/>
    </xf>
    <xf numFmtId="0" fontId="0" fillId="0" borderId="14" xfId="0" applyFont="1" applyBorder="1" applyAlignment="1">
      <alignment horizontal="left" vertical="center" wrapText="1" indent="4"/>
    </xf>
    <xf numFmtId="0" fontId="0" fillId="0" borderId="13" xfId="0" applyFont="1" applyBorder="1" applyAlignment="1">
      <alignment horizontal="left" vertical="center" wrapText="1" indent="4"/>
    </xf>
    <xf numFmtId="0" fontId="0" fillId="0" borderId="14" xfId="0" applyBorder="1" applyAlignment="1">
      <alignment horizontal="left" vertical="center" wrapText="1" indent="1"/>
    </xf>
    <xf numFmtId="0" fontId="0" fillId="0" borderId="14" xfId="0" applyFont="1" applyBorder="1" applyAlignment="1">
      <alignment horizontal="left" vertical="center" wrapText="1" indent="1"/>
    </xf>
    <xf numFmtId="56" fontId="0" fillId="0" borderId="30" xfId="0" applyNumberFormat="1" applyFont="1" applyBorder="1" applyAlignment="1">
      <alignment horizontal="center" vertical="center" wrapText="1"/>
    </xf>
    <xf numFmtId="56" fontId="0" fillId="0" borderId="31" xfId="0" applyNumberFormat="1" applyFont="1" applyBorder="1" applyAlignment="1">
      <alignment horizontal="center" vertical="center" wrapText="1"/>
    </xf>
    <xf numFmtId="56" fontId="0" fillId="0" borderId="30" xfId="0" applyNumberFormat="1" applyBorder="1" applyAlignment="1">
      <alignment horizontal="center" vertical="center" wrapText="1"/>
    </xf>
    <xf numFmtId="56" fontId="0" fillId="0" borderId="16" xfId="0" applyNumberFormat="1" applyFont="1" applyBorder="1" applyAlignment="1">
      <alignment horizontal="center" vertical="center" wrapText="1"/>
    </xf>
    <xf numFmtId="0" fontId="0" fillId="0" borderId="30" xfId="0" applyFont="1" applyBorder="1" applyAlignment="1">
      <alignment horizontal="left" vertical="center" wrapText="1" indent="1"/>
    </xf>
    <xf numFmtId="0" fontId="0" fillId="0" borderId="16" xfId="0" applyFont="1" applyBorder="1" applyAlignment="1">
      <alignment horizontal="left" vertical="center" wrapText="1" indent="1"/>
    </xf>
    <xf numFmtId="0" fontId="0" fillId="0" borderId="10" xfId="0" applyFill="1" applyBorder="1" applyAlignment="1">
      <alignment horizontal="distributed" vertical="center" wrapText="1"/>
    </xf>
    <xf numFmtId="0" fontId="0" fillId="0" borderId="10"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Border="1" applyAlignment="1">
      <alignment horizontal="distributed" vertical="center" wrapText="1"/>
    </xf>
    <xf numFmtId="0" fontId="0" fillId="0" borderId="10" xfId="0" applyBorder="1" applyAlignment="1">
      <alignment horizontal="distributed" vertical="center" wrapText="1"/>
    </xf>
    <xf numFmtId="0" fontId="0" fillId="0" borderId="15" xfId="0" applyBorder="1" applyAlignment="1">
      <alignment horizontal="distributed" vertical="center" wrapText="1"/>
    </xf>
    <xf numFmtId="0" fontId="0" fillId="0" borderId="13" xfId="0" applyFont="1" applyBorder="1" applyAlignment="1">
      <alignment horizontal="distributed" vertical="center"/>
    </xf>
    <xf numFmtId="0" fontId="0" fillId="0" borderId="15" xfId="0" applyFont="1" applyBorder="1" applyAlignment="1">
      <alignment horizontal="distributed" vertical="center" wrapText="1"/>
    </xf>
    <xf numFmtId="0" fontId="0" fillId="0" borderId="10" xfId="0" applyBorder="1" applyAlignment="1">
      <alignment horizontal="distributed" vertical="center"/>
    </xf>
    <xf numFmtId="0" fontId="4" fillId="0" borderId="0" xfId="0" applyFont="1" applyAlignment="1">
      <alignment horizontal="center" vertical="center"/>
    </xf>
    <xf numFmtId="0" fontId="0" fillId="0" borderId="15" xfId="0" applyFont="1" applyBorder="1" applyAlignment="1">
      <alignment horizontal="distributed" vertical="center" indent="2"/>
    </xf>
    <xf numFmtId="0" fontId="0" fillId="0" borderId="13" xfId="0" applyFont="1" applyBorder="1" applyAlignment="1">
      <alignment horizontal="distributed" vertical="center" indent="2"/>
    </xf>
    <xf numFmtId="0" fontId="25"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0" fontId="0" fillId="0" borderId="0" xfId="0" applyFont="1" applyAlignment="1">
      <alignment horizontal="center" vertical="center"/>
    </xf>
    <xf numFmtId="56" fontId="0" fillId="0" borderId="15" xfId="0" applyNumberFormat="1" applyFont="1" applyBorder="1" applyAlignment="1">
      <alignment horizontal="center" vertical="center" wrapText="1"/>
    </xf>
    <xf numFmtId="56" fontId="0" fillId="0" borderId="13" xfId="0" applyNumberFormat="1" applyFont="1" applyBorder="1" applyAlignment="1">
      <alignment horizontal="center" vertical="center" wrapText="1"/>
    </xf>
    <xf numFmtId="0" fontId="0" fillId="0" borderId="15" xfId="0" applyFont="1" applyBorder="1" applyAlignment="1">
      <alignment horizontal="left" vertical="center" wrapText="1" indent="1"/>
    </xf>
    <xf numFmtId="0" fontId="0" fillId="0" borderId="13" xfId="0" applyFont="1" applyBorder="1" applyAlignment="1">
      <alignment horizontal="left" vertical="center" wrapText="1" indent="1"/>
    </xf>
    <xf numFmtId="0" fontId="0" fillId="0" borderId="15" xfId="0" applyFont="1" applyBorder="1" applyAlignment="1">
      <alignment horizontal="center" vertical="center"/>
    </xf>
    <xf numFmtId="0" fontId="0" fillId="0" borderId="13"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center" vertical="center"/>
    </xf>
    <xf numFmtId="0" fontId="2" fillId="0" borderId="0" xfId="64" applyFont="1" applyAlignment="1">
      <alignment horizontal="center"/>
      <protection/>
    </xf>
    <xf numFmtId="0" fontId="0" fillId="0" borderId="0" xfId="64" applyFont="1" applyAlignment="1">
      <alignment horizontal="right"/>
      <protection/>
    </xf>
    <xf numFmtId="0" fontId="0" fillId="0" borderId="0" xfId="64" applyAlignment="1">
      <alignment horizontal="right"/>
      <protection/>
    </xf>
    <xf numFmtId="0" fontId="4" fillId="32" borderId="15" xfId="65" applyFont="1" applyFill="1" applyBorder="1" applyAlignment="1">
      <alignment horizontal="left" vertical="center"/>
      <protection/>
    </xf>
    <xf numFmtId="0" fontId="4" fillId="32" borderId="14" xfId="65" applyFont="1" applyFill="1" applyBorder="1" applyAlignment="1">
      <alignment horizontal="left" vertical="center"/>
      <protection/>
    </xf>
    <xf numFmtId="0" fontId="4" fillId="32" borderId="13" xfId="65" applyFont="1" applyFill="1" applyBorder="1" applyAlignment="1">
      <alignment horizontal="left" vertical="center"/>
      <protection/>
    </xf>
    <xf numFmtId="0" fontId="4" fillId="32" borderId="15" xfId="65" applyFont="1" applyFill="1" applyBorder="1" applyAlignment="1">
      <alignment horizontal="center" wrapText="1"/>
      <protection/>
    </xf>
    <xf numFmtId="0" fontId="4" fillId="32" borderId="14" xfId="65" applyFont="1" applyFill="1" applyBorder="1" applyAlignment="1">
      <alignment horizontal="center" wrapText="1"/>
      <protection/>
    </xf>
    <xf numFmtId="0" fontId="4" fillId="32" borderId="13" xfId="65" applyFont="1" applyFill="1" applyBorder="1" applyAlignment="1">
      <alignment horizontal="center" wrapText="1"/>
      <protection/>
    </xf>
    <xf numFmtId="0" fontId="2" fillId="32" borderId="17" xfId="65" applyFont="1" applyFill="1" applyBorder="1" applyAlignment="1">
      <alignment horizontal="center" vertical="center"/>
      <protection/>
    </xf>
    <xf numFmtId="0" fontId="2" fillId="32" borderId="11" xfId="65" applyFont="1" applyFill="1" applyBorder="1" applyAlignment="1">
      <alignment horizontal="center" vertical="center"/>
      <protection/>
    </xf>
    <xf numFmtId="0" fontId="2" fillId="32" borderId="18" xfId="65" applyFont="1" applyFill="1" applyBorder="1" applyAlignment="1">
      <alignment horizontal="center" vertical="center"/>
      <protection/>
    </xf>
    <xf numFmtId="0" fontId="2" fillId="32" borderId="15" xfId="65" applyFont="1" applyFill="1" applyBorder="1" applyAlignment="1">
      <alignment horizontal="center" vertical="center"/>
      <protection/>
    </xf>
    <xf numFmtId="0" fontId="2" fillId="32" borderId="14" xfId="65" applyFont="1" applyFill="1" applyBorder="1" applyAlignment="1">
      <alignment horizontal="center" vertical="center"/>
      <protection/>
    </xf>
    <xf numFmtId="0" fontId="2" fillId="32" borderId="13" xfId="65" applyFont="1" applyFill="1" applyBorder="1" applyAlignment="1">
      <alignment horizontal="center" vertical="center"/>
      <protection/>
    </xf>
    <xf numFmtId="0" fontId="4" fillId="32" borderId="10" xfId="65" applyFont="1" applyFill="1" applyBorder="1" applyAlignment="1">
      <alignment horizontal="center"/>
      <protection/>
    </xf>
    <xf numFmtId="0" fontId="4" fillId="32" borderId="15" xfId="65" applyFont="1" applyFill="1" applyBorder="1" applyAlignment="1">
      <alignment horizontal="center"/>
      <protection/>
    </xf>
    <xf numFmtId="0" fontId="4" fillId="32" borderId="14" xfId="65" applyFont="1" applyFill="1" applyBorder="1" applyAlignment="1">
      <alignment horizontal="center"/>
      <protection/>
    </xf>
    <xf numFmtId="0" fontId="4" fillId="32" borderId="13" xfId="65" applyFont="1" applyFill="1" applyBorder="1" applyAlignment="1">
      <alignment horizontal="center"/>
      <protection/>
    </xf>
    <xf numFmtId="56" fontId="4" fillId="32" borderId="15" xfId="65" applyNumberFormat="1" applyFont="1" applyFill="1" applyBorder="1" applyAlignment="1">
      <alignment horizontal="left" vertical="center"/>
      <protection/>
    </xf>
    <xf numFmtId="56" fontId="4" fillId="32" borderId="14" xfId="65" applyNumberFormat="1" applyFont="1" applyFill="1" applyBorder="1" applyAlignment="1">
      <alignment horizontal="left" vertical="center"/>
      <protection/>
    </xf>
    <xf numFmtId="56" fontId="4" fillId="32" borderId="13" xfId="65" applyNumberFormat="1" applyFont="1" applyFill="1" applyBorder="1" applyAlignment="1">
      <alignment horizontal="left" vertical="center"/>
      <protection/>
    </xf>
    <xf numFmtId="56" fontId="4" fillId="32" borderId="15" xfId="65" applyNumberFormat="1" applyFont="1" applyFill="1" applyBorder="1" applyAlignment="1">
      <alignment horizontal="left"/>
      <protection/>
    </xf>
    <xf numFmtId="56" fontId="4" fillId="32" borderId="14" xfId="65" applyNumberFormat="1" applyFont="1" applyFill="1" applyBorder="1" applyAlignment="1">
      <alignment horizontal="left"/>
      <protection/>
    </xf>
    <xf numFmtId="56" fontId="4" fillId="32" borderId="13" xfId="65" applyNumberFormat="1" applyFont="1" applyFill="1" applyBorder="1" applyAlignment="1">
      <alignment horizontal="left"/>
      <protection/>
    </xf>
    <xf numFmtId="56" fontId="4" fillId="0" borderId="15" xfId="65" applyNumberFormat="1" applyFont="1" applyFill="1" applyBorder="1" applyAlignment="1">
      <alignment horizontal="left"/>
      <protection/>
    </xf>
    <xf numFmtId="56" fontId="4" fillId="0" borderId="14" xfId="65" applyNumberFormat="1" applyFont="1" applyFill="1" applyBorder="1" applyAlignment="1">
      <alignment horizontal="left"/>
      <protection/>
    </xf>
    <xf numFmtId="56" fontId="4" fillId="0" borderId="13" xfId="65" applyNumberFormat="1" applyFont="1" applyFill="1" applyBorder="1" applyAlignment="1">
      <alignment horizontal="left"/>
      <protection/>
    </xf>
    <xf numFmtId="0" fontId="4" fillId="0" borderId="10" xfId="65" applyFont="1" applyFill="1" applyBorder="1" applyAlignment="1">
      <alignment horizontal="left"/>
      <protection/>
    </xf>
    <xf numFmtId="0" fontId="2" fillId="0" borderId="10" xfId="65" applyFont="1" applyFill="1" applyBorder="1" applyAlignment="1">
      <alignment horizontal="center"/>
      <protection/>
    </xf>
    <xf numFmtId="0" fontId="19" fillId="0" borderId="10" xfId="65" applyFont="1" applyFill="1" applyBorder="1" applyAlignment="1">
      <alignment horizontal="center"/>
      <protection/>
    </xf>
    <xf numFmtId="0" fontId="4" fillId="0" borderId="10" xfId="65" applyFont="1" applyFill="1" applyBorder="1" applyAlignment="1">
      <alignment horizontal="center"/>
      <protection/>
    </xf>
    <xf numFmtId="0" fontId="4" fillId="0" borderId="15" xfId="65" applyFont="1" applyFill="1" applyBorder="1" applyAlignment="1">
      <alignment horizontal="center"/>
      <protection/>
    </xf>
    <xf numFmtId="0" fontId="4" fillId="0" borderId="14" xfId="65" applyFont="1" applyFill="1" applyBorder="1" applyAlignment="1">
      <alignment horizontal="center"/>
      <protection/>
    </xf>
    <xf numFmtId="0" fontId="4" fillId="0" borderId="13" xfId="65" applyFont="1" applyFill="1" applyBorder="1" applyAlignment="1">
      <alignment horizontal="center"/>
      <protection/>
    </xf>
    <xf numFmtId="56" fontId="4" fillId="0" borderId="15" xfId="65" applyNumberFormat="1" applyFont="1" applyFill="1" applyBorder="1" applyAlignment="1">
      <alignment horizontal="left" vertical="center"/>
      <protection/>
    </xf>
    <xf numFmtId="56" fontId="4" fillId="0" borderId="14" xfId="65" applyNumberFormat="1" applyFont="1" applyFill="1" applyBorder="1" applyAlignment="1">
      <alignment horizontal="left" vertical="center"/>
      <protection/>
    </xf>
    <xf numFmtId="56" fontId="4" fillId="0" borderId="13" xfId="65" applyNumberFormat="1" applyFont="1" applyFill="1" applyBorder="1" applyAlignment="1">
      <alignment horizontal="left" vertical="center"/>
      <protection/>
    </xf>
    <xf numFmtId="0" fontId="0" fillId="0" borderId="17" xfId="65" applyFont="1" applyFill="1" applyBorder="1" applyAlignment="1">
      <alignment horizontal="left" vertical="center" wrapText="1"/>
      <protection/>
    </xf>
    <xf numFmtId="0" fontId="0" fillId="0" borderId="11" xfId="65" applyFill="1" applyBorder="1" applyAlignment="1">
      <alignment horizontal="left" vertical="center" wrapText="1"/>
      <protection/>
    </xf>
    <xf numFmtId="0" fontId="0" fillId="0" borderId="18" xfId="65" applyFill="1" applyBorder="1" applyAlignment="1">
      <alignment horizontal="left" vertical="center" wrapText="1"/>
      <protection/>
    </xf>
    <xf numFmtId="0" fontId="0" fillId="0" borderId="34" xfId="65" applyFill="1" applyBorder="1" applyAlignment="1">
      <alignment horizontal="left" vertical="center" wrapText="1"/>
      <protection/>
    </xf>
    <xf numFmtId="0" fontId="0" fillId="0" borderId="0" xfId="65" applyFill="1" applyBorder="1" applyAlignment="1">
      <alignment horizontal="left" vertical="center" wrapText="1"/>
      <protection/>
    </xf>
    <xf numFmtId="0" fontId="0" fillId="0" borderId="35" xfId="65" applyFill="1" applyBorder="1" applyAlignment="1">
      <alignment horizontal="left" vertical="center" wrapText="1"/>
      <protection/>
    </xf>
    <xf numFmtId="0" fontId="0" fillId="0" borderId="32" xfId="65" applyFill="1" applyBorder="1" applyAlignment="1">
      <alignment horizontal="left" vertical="center" wrapText="1"/>
      <protection/>
    </xf>
    <xf numFmtId="0" fontId="0" fillId="0" borderId="25" xfId="65" applyFill="1" applyBorder="1" applyAlignment="1">
      <alignment horizontal="left" vertical="center" wrapText="1"/>
      <protection/>
    </xf>
    <xf numFmtId="0" fontId="0" fillId="0" borderId="33" xfId="65" applyFill="1" applyBorder="1" applyAlignment="1">
      <alignment horizontal="left" vertical="center" wrapText="1"/>
      <protection/>
    </xf>
    <xf numFmtId="0" fontId="2" fillId="0" borderId="17" xfId="65" applyFont="1" applyFill="1" applyBorder="1" applyAlignment="1">
      <alignment horizontal="center" vertical="center"/>
      <protection/>
    </xf>
    <xf numFmtId="0" fontId="2" fillId="0" borderId="18" xfId="65" applyFont="1" applyFill="1" applyBorder="1" applyAlignment="1">
      <alignment horizontal="center" vertical="center"/>
      <protection/>
    </xf>
    <xf numFmtId="0" fontId="19" fillId="0" borderId="17" xfId="65" applyFont="1" applyFill="1" applyBorder="1" applyAlignment="1">
      <alignment horizontal="center" vertical="center"/>
      <protection/>
    </xf>
    <xf numFmtId="0" fontId="19" fillId="0" borderId="11" xfId="65" applyFont="1" applyFill="1" applyBorder="1" applyAlignment="1">
      <alignment horizontal="center" vertical="center"/>
      <protection/>
    </xf>
    <xf numFmtId="0" fontId="19" fillId="0" borderId="18" xfId="65" applyFont="1" applyFill="1" applyBorder="1" applyAlignment="1">
      <alignment horizontal="center" vertical="center"/>
      <protection/>
    </xf>
    <xf numFmtId="0" fontId="21" fillId="0" borderId="10" xfId="65" applyFont="1" applyFill="1" applyBorder="1" applyAlignment="1">
      <alignment horizontal="center"/>
      <protection/>
    </xf>
    <xf numFmtId="56" fontId="21" fillId="0" borderId="15" xfId="65" applyNumberFormat="1" applyFont="1" applyFill="1" applyBorder="1" applyAlignment="1">
      <alignment horizontal="center"/>
      <protection/>
    </xf>
    <xf numFmtId="56" fontId="21" fillId="0" borderId="14" xfId="65" applyNumberFormat="1" applyFont="1" applyFill="1" applyBorder="1" applyAlignment="1">
      <alignment horizontal="center"/>
      <protection/>
    </xf>
    <xf numFmtId="56" fontId="21" fillId="0" borderId="13" xfId="65" applyNumberFormat="1" applyFont="1" applyFill="1" applyBorder="1" applyAlignment="1">
      <alignment horizontal="center"/>
      <protection/>
    </xf>
    <xf numFmtId="0" fontId="19" fillId="0" borderId="15" xfId="65" applyFont="1" applyFill="1" applyBorder="1" applyAlignment="1">
      <alignment horizontal="center"/>
      <protection/>
    </xf>
    <xf numFmtId="0" fontId="19" fillId="0" borderId="14" xfId="65" applyFont="1" applyFill="1" applyBorder="1" applyAlignment="1">
      <alignment horizontal="center"/>
      <protection/>
    </xf>
    <xf numFmtId="0" fontId="19" fillId="0" borderId="13" xfId="65" applyFont="1" applyFill="1" applyBorder="1" applyAlignment="1">
      <alignment horizontal="center"/>
      <protection/>
    </xf>
    <xf numFmtId="56" fontId="4" fillId="0" borderId="15" xfId="65" applyNumberFormat="1" applyFont="1" applyFill="1" applyBorder="1" applyAlignment="1">
      <alignment horizontal="center"/>
      <protection/>
    </xf>
    <xf numFmtId="56" fontId="4" fillId="0" borderId="14" xfId="65" applyNumberFormat="1" applyFont="1" applyFill="1" applyBorder="1" applyAlignment="1">
      <alignment horizontal="center"/>
      <protection/>
    </xf>
    <xf numFmtId="56" fontId="4" fillId="0" borderId="13" xfId="65" applyNumberFormat="1" applyFont="1" applyFill="1" applyBorder="1" applyAlignment="1">
      <alignment horizontal="center"/>
      <protection/>
    </xf>
    <xf numFmtId="0" fontId="0" fillId="32" borderId="15" xfId="65" applyFont="1" applyFill="1" applyBorder="1" applyAlignment="1">
      <alignment horizontal="left" vertical="center" wrapText="1"/>
      <protection/>
    </xf>
    <xf numFmtId="0" fontId="0" fillId="32" borderId="14" xfId="65" applyFont="1" applyFill="1" applyBorder="1" applyAlignment="1">
      <alignment horizontal="left" vertical="center" wrapText="1"/>
      <protection/>
    </xf>
    <xf numFmtId="0" fontId="0" fillId="32" borderId="13" xfId="65" applyFont="1" applyFill="1" applyBorder="1" applyAlignment="1">
      <alignment horizontal="left" vertical="center" wrapText="1"/>
      <protection/>
    </xf>
    <xf numFmtId="56" fontId="4" fillId="0" borderId="17" xfId="65" applyNumberFormat="1" applyFont="1" applyFill="1" applyBorder="1" applyAlignment="1">
      <alignment horizontal="center" vertical="center"/>
      <protection/>
    </xf>
    <xf numFmtId="56" fontId="4" fillId="0" borderId="11" xfId="65" applyNumberFormat="1" applyFont="1" applyFill="1" applyBorder="1" applyAlignment="1">
      <alignment horizontal="center" vertical="center"/>
      <protection/>
    </xf>
    <xf numFmtId="56" fontId="4" fillId="0" borderId="18" xfId="65" applyNumberFormat="1" applyFont="1" applyFill="1" applyBorder="1" applyAlignment="1">
      <alignment horizontal="center" vertical="center"/>
      <protection/>
    </xf>
    <xf numFmtId="56" fontId="4" fillId="0" borderId="32" xfId="65" applyNumberFormat="1" applyFont="1" applyFill="1" applyBorder="1" applyAlignment="1">
      <alignment horizontal="center" vertical="center"/>
      <protection/>
    </xf>
    <xf numFmtId="56" fontId="4" fillId="0" borderId="25" xfId="65" applyNumberFormat="1" applyFont="1" applyFill="1" applyBorder="1" applyAlignment="1">
      <alignment horizontal="center" vertical="center"/>
      <protection/>
    </xf>
    <xf numFmtId="56" fontId="4" fillId="0" borderId="33" xfId="65" applyNumberFormat="1" applyFont="1" applyFill="1" applyBorder="1" applyAlignment="1">
      <alignment horizontal="center" vertical="center"/>
      <protection/>
    </xf>
    <xf numFmtId="0" fontId="4" fillId="0" borderId="17" xfId="65" applyFont="1" applyFill="1" applyBorder="1" applyAlignment="1">
      <alignment horizontal="left" vertical="center"/>
      <protection/>
    </xf>
    <xf numFmtId="0" fontId="4" fillId="0" borderId="11" xfId="65" applyFont="1" applyFill="1" applyBorder="1" applyAlignment="1">
      <alignment horizontal="left" vertical="center"/>
      <protection/>
    </xf>
    <xf numFmtId="0" fontId="4" fillId="0" borderId="18" xfId="65" applyFont="1" applyFill="1" applyBorder="1" applyAlignment="1">
      <alignment horizontal="left" vertical="center"/>
      <protection/>
    </xf>
    <xf numFmtId="0" fontId="4" fillId="0" borderId="32" xfId="65" applyFont="1" applyFill="1" applyBorder="1" applyAlignment="1">
      <alignment horizontal="left" vertical="center"/>
      <protection/>
    </xf>
    <xf numFmtId="0" fontId="4" fillId="0" borderId="25" xfId="65" applyFont="1" applyFill="1" applyBorder="1" applyAlignment="1">
      <alignment horizontal="left" vertical="center"/>
      <protection/>
    </xf>
    <xf numFmtId="0" fontId="4" fillId="0" borderId="33" xfId="65" applyFont="1" applyFill="1" applyBorder="1" applyAlignment="1">
      <alignment horizontal="left" vertical="center"/>
      <protection/>
    </xf>
    <xf numFmtId="0" fontId="2" fillId="0" borderId="32" xfId="65" applyFont="1" applyFill="1" applyBorder="1" applyAlignment="1">
      <alignment horizontal="center" vertical="center"/>
      <protection/>
    </xf>
    <xf numFmtId="0" fontId="2" fillId="0" borderId="33" xfId="65" applyFont="1" applyFill="1" applyBorder="1" applyAlignment="1">
      <alignment horizontal="center" vertical="center"/>
      <protection/>
    </xf>
    <xf numFmtId="0" fontId="19" fillId="0" borderId="32" xfId="65" applyFont="1" applyFill="1" applyBorder="1" applyAlignment="1">
      <alignment horizontal="center" vertical="center"/>
      <protection/>
    </xf>
    <xf numFmtId="0" fontId="19" fillId="0" borderId="25" xfId="65" applyFont="1" applyFill="1" applyBorder="1" applyAlignment="1">
      <alignment horizontal="center" vertical="center"/>
      <protection/>
    </xf>
    <xf numFmtId="0" fontId="19" fillId="0" borderId="33" xfId="65" applyFont="1" applyFill="1" applyBorder="1" applyAlignment="1">
      <alignment horizontal="center" vertical="center"/>
      <protection/>
    </xf>
    <xf numFmtId="0" fontId="0" fillId="0" borderId="15" xfId="65" applyFill="1" applyBorder="1" applyAlignment="1">
      <alignment horizontal="left" vertical="center" wrapText="1"/>
      <protection/>
    </xf>
    <xf numFmtId="0" fontId="0" fillId="0" borderId="14" xfId="65" applyFill="1" applyBorder="1" applyAlignment="1">
      <alignment horizontal="left" vertical="center" wrapText="1"/>
      <protection/>
    </xf>
    <xf numFmtId="0" fontId="0" fillId="0" borderId="13" xfId="65" applyFill="1" applyBorder="1" applyAlignment="1">
      <alignment horizontal="left" vertical="center" wrapText="1"/>
      <protection/>
    </xf>
    <xf numFmtId="0" fontId="0" fillId="0" borderId="11" xfId="65" applyFont="1" applyFill="1" applyBorder="1" applyAlignment="1">
      <alignment horizontal="left" vertical="center" wrapText="1"/>
      <protection/>
    </xf>
    <xf numFmtId="0" fontId="0" fillId="0" borderId="18" xfId="65" applyFont="1" applyFill="1" applyBorder="1" applyAlignment="1">
      <alignment horizontal="left" vertical="center" wrapText="1"/>
      <protection/>
    </xf>
    <xf numFmtId="0" fontId="0" fillId="0" borderId="32" xfId="65" applyFont="1" applyFill="1" applyBorder="1" applyAlignment="1">
      <alignment horizontal="left" vertical="center" wrapText="1"/>
      <protection/>
    </xf>
    <xf numFmtId="0" fontId="0" fillId="0" borderId="25" xfId="65" applyFont="1" applyFill="1" applyBorder="1" applyAlignment="1">
      <alignment horizontal="left" vertical="center" wrapText="1"/>
      <protection/>
    </xf>
    <xf numFmtId="0" fontId="0" fillId="0" borderId="33" xfId="65" applyFont="1" applyFill="1" applyBorder="1" applyAlignment="1">
      <alignment horizontal="left" vertical="center" wrapText="1"/>
      <protection/>
    </xf>
    <xf numFmtId="189" fontId="2" fillId="0" borderId="0" xfId="65" applyNumberFormat="1" applyFont="1" applyAlignment="1">
      <alignment horizontal="right"/>
      <protection/>
    </xf>
    <xf numFmtId="0" fontId="18" fillId="0" borderId="0" xfId="65" applyFont="1" applyAlignment="1">
      <alignment horizontal="center"/>
      <protection/>
    </xf>
    <xf numFmtId="0" fontId="4" fillId="0" borderId="0" xfId="65" applyFont="1" applyAlignment="1">
      <alignment horizontal="right"/>
      <protection/>
    </xf>
    <xf numFmtId="0" fontId="19" fillId="0" borderId="0" xfId="65" applyFont="1" applyAlignment="1">
      <alignment/>
      <protection/>
    </xf>
    <xf numFmtId="0" fontId="21" fillId="0" borderId="15" xfId="65" applyFont="1" applyFill="1" applyBorder="1" applyAlignment="1">
      <alignment horizontal="center"/>
      <protection/>
    </xf>
    <xf numFmtId="0" fontId="21" fillId="0" borderId="14" xfId="65" applyFont="1" applyFill="1" applyBorder="1" applyAlignment="1">
      <alignment horizontal="center"/>
      <protection/>
    </xf>
    <xf numFmtId="0" fontId="21" fillId="0" borderId="13" xfId="65" applyFont="1" applyFill="1" applyBorder="1" applyAlignment="1">
      <alignment horizont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 5" xfId="65"/>
    <cellStyle name="標準 6" xfId="66"/>
    <cellStyle name="標準 6 2" xfId="67"/>
    <cellStyle name="標準 7" xfId="68"/>
    <cellStyle name="標準_決算予算 2 2" xfId="69"/>
    <cellStyle name="Followed Hyperlink" xfId="70"/>
    <cellStyle name="良い"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1"/>
  <sheetViews>
    <sheetView tabSelected="1" workbookViewId="0" topLeftCell="A4">
      <selection activeCell="B1" sqref="B1"/>
    </sheetView>
  </sheetViews>
  <sheetFormatPr defaultColWidth="9.00390625" defaultRowHeight="13.5"/>
  <cols>
    <col min="1" max="1" width="0.74609375" style="0" customWidth="1"/>
    <col min="6" max="6" width="14.75390625" style="0" customWidth="1"/>
    <col min="9" max="9" width="5.50390625" style="0" customWidth="1"/>
  </cols>
  <sheetData>
    <row r="1" spans="1:6" ht="13.5">
      <c r="A1" s="9"/>
      <c r="B1" s="9"/>
      <c r="C1" s="9"/>
      <c r="D1" s="9"/>
      <c r="E1" s="9"/>
      <c r="F1" s="9"/>
    </row>
    <row r="2" spans="1:6" ht="13.5">
      <c r="A2" s="9"/>
      <c r="B2" s="9"/>
      <c r="C2" s="9"/>
      <c r="D2" s="9"/>
      <c r="E2" s="9"/>
      <c r="F2" s="9"/>
    </row>
    <row r="3" spans="1:6" ht="29.25" customHeight="1">
      <c r="A3" s="9"/>
      <c r="B3" s="138" t="s">
        <v>191</v>
      </c>
      <c r="C3" s="138"/>
      <c r="D3" s="138"/>
      <c r="E3" s="138"/>
      <c r="F3" s="138"/>
    </row>
    <row r="4" spans="1:6" ht="15" customHeight="1">
      <c r="A4" s="9"/>
      <c r="B4" s="10"/>
      <c r="C4" s="10"/>
      <c r="D4" s="10"/>
      <c r="E4" s="10"/>
      <c r="F4" s="10"/>
    </row>
    <row r="5" spans="1:6" ht="31.5" customHeight="1">
      <c r="A5" s="9"/>
      <c r="B5" s="139" t="s">
        <v>8</v>
      </c>
      <c r="C5" s="139"/>
      <c r="D5" s="139"/>
      <c r="E5" s="139"/>
      <c r="F5" s="139"/>
    </row>
    <row r="6" spans="1:6" ht="12.75" customHeight="1">
      <c r="A6" s="9"/>
      <c r="B6" s="10"/>
      <c r="C6" s="10"/>
      <c r="D6" s="10"/>
      <c r="E6" s="10"/>
      <c r="F6" s="10"/>
    </row>
    <row r="7" spans="1:6" ht="28.5" customHeight="1">
      <c r="A7" s="9"/>
      <c r="B7" s="140" t="s">
        <v>113</v>
      </c>
      <c r="C7" s="140"/>
      <c r="D7" s="140"/>
      <c r="E7" s="140"/>
      <c r="F7" s="140"/>
    </row>
    <row r="8" spans="1:6" ht="13.5">
      <c r="A8" s="9"/>
      <c r="B8" s="9"/>
      <c r="C8" s="9"/>
      <c r="D8" s="9"/>
      <c r="E8" s="9"/>
      <c r="F8" s="9"/>
    </row>
    <row r="9" spans="1:6" ht="13.5">
      <c r="A9" s="9"/>
      <c r="B9" s="9"/>
      <c r="C9" s="9"/>
      <c r="D9" s="9"/>
      <c r="E9" s="9"/>
      <c r="F9" s="9"/>
    </row>
    <row r="10" spans="1:6" ht="13.5">
      <c r="A10" s="9"/>
      <c r="B10" s="9"/>
      <c r="C10" s="9"/>
      <c r="D10" s="9"/>
      <c r="E10" s="9"/>
      <c r="F10" s="9"/>
    </row>
    <row r="11" spans="1:6" ht="13.5">
      <c r="A11" s="9"/>
      <c r="B11" s="9"/>
      <c r="C11" s="9"/>
      <c r="D11" s="9"/>
      <c r="E11" s="9"/>
      <c r="F11" s="9"/>
    </row>
    <row r="12" spans="1:6" ht="13.5">
      <c r="A12" s="9"/>
      <c r="B12" s="9"/>
      <c r="C12" s="9"/>
      <c r="D12" s="9"/>
      <c r="E12" s="9"/>
      <c r="F12" s="9"/>
    </row>
    <row r="13" spans="1:6" ht="13.5">
      <c r="A13" s="9"/>
      <c r="B13" s="9"/>
      <c r="C13" s="9"/>
      <c r="D13" s="9"/>
      <c r="E13" s="9"/>
      <c r="F13" s="9"/>
    </row>
    <row r="14" spans="1:6" ht="13.5">
      <c r="A14" s="9"/>
      <c r="B14" s="9"/>
      <c r="C14" s="9"/>
      <c r="D14" s="9"/>
      <c r="E14" s="9"/>
      <c r="F14" s="9"/>
    </row>
    <row r="15" spans="1:6" ht="13.5">
      <c r="A15" s="9"/>
      <c r="B15" s="9"/>
      <c r="C15" s="9"/>
      <c r="D15" s="9"/>
      <c r="E15" s="9"/>
      <c r="F15" s="9"/>
    </row>
    <row r="16" spans="1:6" ht="186" customHeight="1">
      <c r="A16" s="9"/>
      <c r="B16" s="9"/>
      <c r="C16" s="9"/>
      <c r="D16" s="9"/>
      <c r="E16" s="9"/>
      <c r="F16" s="9"/>
    </row>
    <row r="17" spans="1:6" ht="48.75" customHeight="1">
      <c r="A17" s="9"/>
      <c r="C17" s="9"/>
      <c r="D17" s="9"/>
      <c r="E17" s="9"/>
      <c r="F17" s="9"/>
    </row>
    <row r="18" spans="1:9" ht="37.5" customHeight="1">
      <c r="A18" s="15"/>
      <c r="C18" s="15"/>
      <c r="D18" s="15"/>
      <c r="E18" s="15"/>
      <c r="F18" s="15"/>
      <c r="G18" s="8"/>
      <c r="H18" s="8"/>
      <c r="I18" s="8"/>
    </row>
    <row r="19" spans="1:9" ht="20.25" customHeight="1">
      <c r="A19" s="15"/>
      <c r="G19" s="8"/>
      <c r="H19" s="8"/>
      <c r="I19" s="8"/>
    </row>
    <row r="20" spans="1:9" ht="18.75" customHeight="1">
      <c r="A20" s="15"/>
      <c r="G20" s="8"/>
      <c r="H20" s="8"/>
      <c r="I20" s="8"/>
    </row>
    <row r="21" spans="1:9" ht="13.5">
      <c r="A21" s="15"/>
      <c r="B21" s="15"/>
      <c r="C21" s="15"/>
      <c r="D21" s="15"/>
      <c r="E21" s="15"/>
      <c r="F21" s="15"/>
      <c r="G21" s="8"/>
      <c r="H21" s="8"/>
      <c r="I21" s="8"/>
    </row>
    <row r="22" spans="1:9" ht="19.5" customHeight="1">
      <c r="A22" s="15"/>
      <c r="G22" s="8"/>
      <c r="H22" s="8"/>
      <c r="I22" s="8"/>
    </row>
    <row r="23" spans="1:9" ht="13.5">
      <c r="A23" s="15"/>
      <c r="B23" s="15"/>
      <c r="C23" s="15"/>
      <c r="D23" s="15"/>
      <c r="E23" s="15"/>
      <c r="F23" s="15"/>
      <c r="G23" s="8"/>
      <c r="H23" s="8"/>
      <c r="I23" s="8"/>
    </row>
    <row r="25" spans="2:6" ht="21" customHeight="1">
      <c r="B25" s="142" t="s">
        <v>192</v>
      </c>
      <c r="C25" s="142"/>
      <c r="D25" s="142"/>
      <c r="E25" s="142"/>
      <c r="F25" s="142"/>
    </row>
    <row r="26" spans="2:6" ht="22.5" customHeight="1">
      <c r="B26" s="142" t="s">
        <v>189</v>
      </c>
      <c r="C26" s="142"/>
      <c r="D26" s="142"/>
      <c r="E26" s="142"/>
      <c r="F26" s="142"/>
    </row>
    <row r="31" spans="2:6" ht="14.25">
      <c r="B31" s="141" t="s">
        <v>8</v>
      </c>
      <c r="C31" s="141"/>
      <c r="D31" s="141"/>
      <c r="E31" s="141"/>
      <c r="F31" s="141"/>
    </row>
  </sheetData>
  <sheetProtection/>
  <mergeCells count="6">
    <mergeCell ref="B3:F3"/>
    <mergeCell ref="B5:F5"/>
    <mergeCell ref="B7:F7"/>
    <mergeCell ref="B31:F31"/>
    <mergeCell ref="B25:F25"/>
    <mergeCell ref="B26:F26"/>
  </mergeCells>
  <printOptions horizontalCentered="1"/>
  <pageMargins left="0.65" right="0.39" top="0.984251968503937" bottom="0.77" header="0.5118110236220472" footer="0.5118110236220472"/>
  <pageSetup orientation="portrait" paperSize="9" r:id="rId1"/>
</worksheet>
</file>

<file path=xl/worksheets/sheet10.xml><?xml version="1.0" encoding="utf-8"?>
<worksheet xmlns="http://schemas.openxmlformats.org/spreadsheetml/2006/main" xmlns:r="http://schemas.openxmlformats.org/officeDocument/2006/relationships">
  <dimension ref="A1:K57"/>
  <sheetViews>
    <sheetView zoomScalePageLayoutView="0" workbookViewId="0" topLeftCell="A25">
      <selection activeCell="E43" sqref="E43"/>
    </sheetView>
  </sheetViews>
  <sheetFormatPr defaultColWidth="9.00390625" defaultRowHeight="13.5"/>
  <cols>
    <col min="1" max="1" width="1.875" style="35" customWidth="1"/>
    <col min="2" max="2" width="2.875" style="35" customWidth="1"/>
    <col min="3" max="3" width="9.25390625" style="35" bestFit="1" customWidth="1"/>
    <col min="4" max="16384" width="9.00390625" style="35" customWidth="1"/>
  </cols>
  <sheetData>
    <row r="1" spans="3:10" ht="17.25">
      <c r="C1" s="217" t="s">
        <v>391</v>
      </c>
      <c r="D1" s="217"/>
      <c r="E1" s="217"/>
      <c r="F1" s="217"/>
      <c r="G1" s="217"/>
      <c r="H1" s="217"/>
      <c r="I1" s="217"/>
      <c r="J1" s="217"/>
    </row>
    <row r="2" spans="3:10" ht="17.25">
      <c r="C2" s="90"/>
      <c r="D2" s="90"/>
      <c r="E2" s="90"/>
      <c r="F2" s="90"/>
      <c r="G2" s="90"/>
      <c r="H2" s="90"/>
      <c r="I2" s="90"/>
      <c r="J2" s="90"/>
    </row>
    <row r="3" spans="9:11" ht="13.5">
      <c r="I3" s="218" t="s">
        <v>172</v>
      </c>
      <c r="J3" s="219"/>
      <c r="K3" s="219"/>
    </row>
    <row r="4" ht="13.5">
      <c r="H4" s="89"/>
    </row>
    <row r="5" ht="15" customHeight="1">
      <c r="A5" s="54" t="s">
        <v>392</v>
      </c>
    </row>
    <row r="6" ht="15" customHeight="1">
      <c r="B6" s="35" t="s">
        <v>129</v>
      </c>
    </row>
    <row r="7" ht="15" customHeight="1">
      <c r="C7" s="54" t="s">
        <v>259</v>
      </c>
    </row>
    <row r="8" ht="15" customHeight="1">
      <c r="C8" s="54" t="s">
        <v>260</v>
      </c>
    </row>
    <row r="9" ht="15" customHeight="1">
      <c r="C9" s="54" t="s">
        <v>173</v>
      </c>
    </row>
    <row r="10" ht="15" customHeight="1">
      <c r="C10" s="54" t="s">
        <v>393</v>
      </c>
    </row>
    <row r="11" ht="15" customHeight="1">
      <c r="C11" s="54" t="s">
        <v>394</v>
      </c>
    </row>
    <row r="12" ht="15" customHeight="1"/>
    <row r="13" ht="15" customHeight="1">
      <c r="B13" s="54" t="s">
        <v>395</v>
      </c>
    </row>
    <row r="14" spans="3:6" ht="15" customHeight="1">
      <c r="C14" s="54" t="s">
        <v>261</v>
      </c>
      <c r="F14" s="54" t="s">
        <v>262</v>
      </c>
    </row>
    <row r="15" spans="3:6" ht="15" customHeight="1">
      <c r="C15" s="54" t="s">
        <v>263</v>
      </c>
      <c r="F15" s="54" t="s">
        <v>264</v>
      </c>
    </row>
    <row r="16" spans="3:6" ht="15" customHeight="1">
      <c r="C16" s="54" t="s">
        <v>265</v>
      </c>
      <c r="F16" s="54" t="s">
        <v>266</v>
      </c>
    </row>
    <row r="17" ht="15" customHeight="1">
      <c r="C17" s="35" t="s">
        <v>130</v>
      </c>
    </row>
    <row r="18" ht="15" customHeight="1"/>
    <row r="19" ht="15" customHeight="1">
      <c r="B19" s="54" t="s">
        <v>396</v>
      </c>
    </row>
    <row r="20" spans="2:3" ht="15" customHeight="1">
      <c r="B20" s="54"/>
      <c r="C20" s="54" t="s">
        <v>397</v>
      </c>
    </row>
    <row r="21" ht="15" customHeight="1">
      <c r="C21" s="54" t="s">
        <v>398</v>
      </c>
    </row>
    <row r="22" ht="15" customHeight="1">
      <c r="C22" s="54" t="s">
        <v>399</v>
      </c>
    </row>
    <row r="23" ht="15" customHeight="1">
      <c r="C23" s="54" t="s">
        <v>400</v>
      </c>
    </row>
    <row r="24" ht="15" customHeight="1">
      <c r="C24" s="54"/>
    </row>
    <row r="25" ht="15" customHeight="1">
      <c r="B25" s="54" t="s">
        <v>401</v>
      </c>
    </row>
    <row r="26" ht="15" customHeight="1">
      <c r="C26" s="54" t="s">
        <v>402</v>
      </c>
    </row>
    <row r="27" ht="15" customHeight="1">
      <c r="C27" s="54" t="s">
        <v>403</v>
      </c>
    </row>
    <row r="28" ht="15" customHeight="1">
      <c r="C28" s="54" t="s">
        <v>267</v>
      </c>
    </row>
    <row r="29" ht="15" customHeight="1">
      <c r="C29" s="55" t="s">
        <v>268</v>
      </c>
    </row>
    <row r="30" ht="15" customHeight="1">
      <c r="C30" s="54" t="s">
        <v>269</v>
      </c>
    </row>
    <row r="31" ht="15" customHeight="1">
      <c r="C31" s="55" t="s">
        <v>270</v>
      </c>
    </row>
    <row r="32" ht="15" customHeight="1">
      <c r="C32" s="55" t="s">
        <v>271</v>
      </c>
    </row>
    <row r="33" ht="15" customHeight="1">
      <c r="C33" s="54" t="s">
        <v>272</v>
      </c>
    </row>
    <row r="34" ht="15" customHeight="1">
      <c r="C34" s="54" t="s">
        <v>273</v>
      </c>
    </row>
    <row r="35" ht="15" customHeight="1">
      <c r="C35" s="54" t="s">
        <v>274</v>
      </c>
    </row>
    <row r="36" ht="15" customHeight="1">
      <c r="C36" s="54" t="s">
        <v>404</v>
      </c>
    </row>
    <row r="37" ht="15" customHeight="1"/>
    <row r="38" ht="15" customHeight="1">
      <c r="A38" s="54" t="s">
        <v>405</v>
      </c>
    </row>
    <row r="39" ht="15" customHeight="1">
      <c r="B39" s="54" t="s">
        <v>406</v>
      </c>
    </row>
    <row r="40" ht="15" customHeight="1">
      <c r="B40" s="54" t="s">
        <v>407</v>
      </c>
    </row>
    <row r="41" ht="15" customHeight="1">
      <c r="B41" s="54" t="s">
        <v>408</v>
      </c>
    </row>
    <row r="42" ht="8.25" customHeight="1">
      <c r="B42" s="54"/>
    </row>
    <row r="43" ht="15" customHeight="1">
      <c r="B43" s="134" t="s">
        <v>409</v>
      </c>
    </row>
    <row r="44" spans="1:3" ht="15" customHeight="1">
      <c r="A44" s="54"/>
      <c r="C44" s="54" t="s">
        <v>410</v>
      </c>
    </row>
    <row r="45" spans="1:3" ht="15" customHeight="1">
      <c r="A45" s="54"/>
      <c r="C45" s="54" t="s">
        <v>411</v>
      </c>
    </row>
    <row r="46" ht="7.5" customHeight="1">
      <c r="A46" s="54"/>
    </row>
    <row r="47" ht="15" customHeight="1">
      <c r="B47" s="134" t="s">
        <v>412</v>
      </c>
    </row>
    <row r="48" ht="15" customHeight="1">
      <c r="B48" s="54" t="s">
        <v>413</v>
      </c>
    </row>
    <row r="49" spans="2:3" ht="15" customHeight="1">
      <c r="B49" s="54"/>
      <c r="C49" s="54" t="s">
        <v>414</v>
      </c>
    </row>
    <row r="50" ht="15" customHeight="1">
      <c r="B50" s="54" t="s">
        <v>415</v>
      </c>
    </row>
    <row r="51" spans="2:3" ht="15" customHeight="1">
      <c r="B51" s="54"/>
      <c r="C51" s="54" t="s">
        <v>416</v>
      </c>
    </row>
    <row r="52" spans="2:3" ht="15" customHeight="1">
      <c r="B52" s="54"/>
      <c r="C52" s="54" t="s">
        <v>417</v>
      </c>
    </row>
    <row r="53" ht="9" customHeight="1">
      <c r="B53" s="54"/>
    </row>
    <row r="54" ht="15" customHeight="1">
      <c r="B54" s="54" t="s">
        <v>418</v>
      </c>
    </row>
    <row r="55" ht="15" customHeight="1">
      <c r="B55" s="54"/>
    </row>
    <row r="56" ht="15" customHeight="1">
      <c r="B56" s="54"/>
    </row>
    <row r="57" ht="13.5">
      <c r="G57" s="7" t="s">
        <v>373</v>
      </c>
    </row>
  </sheetData>
  <sheetProtection/>
  <mergeCells count="2">
    <mergeCell ref="C1:J1"/>
    <mergeCell ref="I3:K3"/>
  </mergeCells>
  <printOptions/>
  <pageMargins left="0.75" right="0.58" top="0.58" bottom="0.28" header="0.32" footer="0.14"/>
  <pageSetup orientation="portrait" paperSize="9" r:id="rId1"/>
</worksheet>
</file>

<file path=xl/worksheets/sheet11.xml><?xml version="1.0" encoding="utf-8"?>
<worksheet xmlns="http://schemas.openxmlformats.org/spreadsheetml/2006/main" xmlns:r="http://schemas.openxmlformats.org/officeDocument/2006/relationships">
  <dimension ref="A1:AR54"/>
  <sheetViews>
    <sheetView zoomScalePageLayoutView="0" workbookViewId="0" topLeftCell="A34">
      <selection activeCell="R53" sqref="R53"/>
    </sheetView>
  </sheetViews>
  <sheetFormatPr defaultColWidth="9.00390625" defaultRowHeight="13.5"/>
  <cols>
    <col min="1" max="1" width="1.875" style="36" customWidth="1"/>
    <col min="2" max="4" width="4.125" style="37" customWidth="1"/>
    <col min="5" max="5" width="3.25390625" style="37" customWidth="1"/>
    <col min="6" max="10" width="4.125" style="37" customWidth="1"/>
    <col min="11" max="11" width="1.625" style="37" customWidth="1"/>
    <col min="12" max="12" width="4.125" style="37" customWidth="1"/>
    <col min="13" max="14" width="4.125" style="36" customWidth="1"/>
    <col min="15" max="15" width="5.50390625" style="36" customWidth="1"/>
    <col min="16" max="16" width="4.75390625" style="36" customWidth="1"/>
    <col min="17" max="25" width="4.125" style="36" customWidth="1"/>
    <col min="26" max="26" width="1.4921875" style="36" customWidth="1"/>
    <col min="27" max="31" width="2.00390625" style="36" customWidth="1"/>
    <col min="32" max="48" width="3.75390625" style="36" customWidth="1"/>
    <col min="49" max="16384" width="9.00390625" style="36" customWidth="1"/>
  </cols>
  <sheetData>
    <row r="1" spans="20:25" ht="21" customHeight="1">
      <c r="T1" s="307">
        <v>42835</v>
      </c>
      <c r="U1" s="307"/>
      <c r="V1" s="307"/>
      <c r="W1" s="307"/>
      <c r="X1" s="307"/>
      <c r="Y1" s="307"/>
    </row>
    <row r="2" spans="5:25" ht="21" customHeight="1">
      <c r="E2" s="308" t="s">
        <v>142</v>
      </c>
      <c r="F2" s="308"/>
      <c r="G2" s="308"/>
      <c r="H2" s="308"/>
      <c r="I2" s="308"/>
      <c r="J2" s="308"/>
      <c r="K2" s="308"/>
      <c r="L2" s="308"/>
      <c r="M2" s="308"/>
      <c r="N2" s="308"/>
      <c r="O2" s="308"/>
      <c r="P2" s="308"/>
      <c r="Q2" s="308"/>
      <c r="R2" s="308"/>
      <c r="S2" s="309" t="s">
        <v>131</v>
      </c>
      <c r="T2" s="309"/>
      <c r="U2" s="309"/>
      <c r="V2" s="309"/>
      <c r="W2" s="309"/>
      <c r="X2" s="309"/>
      <c r="Y2" s="309"/>
    </row>
    <row r="3" spans="1:21" ht="30" customHeight="1">
      <c r="A3" s="310" t="s">
        <v>167</v>
      </c>
      <c r="B3" s="310"/>
      <c r="C3" s="310"/>
      <c r="D3" s="310"/>
      <c r="E3" s="310"/>
      <c r="F3" s="310"/>
      <c r="G3" s="310"/>
      <c r="H3" s="310"/>
      <c r="I3" s="310"/>
      <c r="J3" s="310"/>
      <c r="K3" s="310"/>
      <c r="L3" s="310"/>
      <c r="M3" s="310"/>
      <c r="N3" s="310"/>
      <c r="O3" s="310"/>
      <c r="P3" s="310"/>
      <c r="Q3" s="310"/>
      <c r="R3" s="310"/>
      <c r="S3" s="310"/>
      <c r="T3" s="310"/>
      <c r="U3" s="310"/>
    </row>
    <row r="4" ht="24.75" customHeight="1">
      <c r="B4" s="92" t="s">
        <v>289</v>
      </c>
    </row>
    <row r="5" spans="1:25" ht="22.5" customHeight="1">
      <c r="A5" s="40"/>
      <c r="B5" s="248" t="s">
        <v>132</v>
      </c>
      <c r="C5" s="248"/>
      <c r="D5" s="248"/>
      <c r="E5" s="248"/>
      <c r="F5" s="248" t="s">
        <v>133</v>
      </c>
      <c r="G5" s="248"/>
      <c r="H5" s="248"/>
      <c r="I5" s="248"/>
      <c r="J5" s="248"/>
      <c r="K5" s="248"/>
      <c r="L5" s="248"/>
      <c r="M5" s="248" t="s">
        <v>134</v>
      </c>
      <c r="N5" s="248"/>
      <c r="O5" s="248"/>
      <c r="P5" s="248"/>
      <c r="Q5" s="248"/>
      <c r="R5" s="248"/>
      <c r="S5" s="248" t="s">
        <v>1</v>
      </c>
      <c r="T5" s="248"/>
      <c r="U5" s="248" t="s">
        <v>2</v>
      </c>
      <c r="V5" s="248"/>
      <c r="W5" s="311" t="s">
        <v>135</v>
      </c>
      <c r="X5" s="312"/>
      <c r="Y5" s="313"/>
    </row>
    <row r="6" spans="1:25" ht="15" customHeight="1">
      <c r="A6" s="40"/>
      <c r="B6" s="282" t="s">
        <v>290</v>
      </c>
      <c r="C6" s="283"/>
      <c r="D6" s="283"/>
      <c r="E6" s="283"/>
      <c r="F6" s="288" t="s">
        <v>138</v>
      </c>
      <c r="G6" s="289"/>
      <c r="H6" s="289"/>
      <c r="I6" s="289"/>
      <c r="J6" s="289"/>
      <c r="K6" s="289"/>
      <c r="L6" s="290"/>
      <c r="M6" s="255" t="s">
        <v>291</v>
      </c>
      <c r="N6" s="302"/>
      <c r="O6" s="302"/>
      <c r="P6" s="302"/>
      <c r="Q6" s="302"/>
      <c r="R6" s="303"/>
      <c r="S6" s="264">
        <v>16</v>
      </c>
      <c r="T6" s="265"/>
      <c r="U6" s="264">
        <v>78</v>
      </c>
      <c r="V6" s="265"/>
      <c r="W6" s="266">
        <f>SUM(S6:V7)</f>
        <v>94</v>
      </c>
      <c r="X6" s="267"/>
      <c r="Y6" s="268"/>
    </row>
    <row r="7" spans="1:25" ht="15" customHeight="1">
      <c r="A7" s="40"/>
      <c r="B7" s="285"/>
      <c r="C7" s="286"/>
      <c r="D7" s="286"/>
      <c r="E7" s="286"/>
      <c r="F7" s="291"/>
      <c r="G7" s="292"/>
      <c r="H7" s="292"/>
      <c r="I7" s="292"/>
      <c r="J7" s="292"/>
      <c r="K7" s="292"/>
      <c r="L7" s="293"/>
      <c r="M7" s="304"/>
      <c r="N7" s="305"/>
      <c r="O7" s="305"/>
      <c r="P7" s="305"/>
      <c r="Q7" s="305"/>
      <c r="R7" s="306"/>
      <c r="S7" s="294"/>
      <c r="T7" s="295"/>
      <c r="U7" s="294"/>
      <c r="V7" s="295"/>
      <c r="W7" s="296"/>
      <c r="X7" s="297"/>
      <c r="Y7" s="298"/>
    </row>
    <row r="8" spans="1:25" ht="29.25" customHeight="1">
      <c r="A8" s="40"/>
      <c r="B8" s="282" t="s">
        <v>168</v>
      </c>
      <c r="C8" s="283"/>
      <c r="D8" s="283"/>
      <c r="E8" s="284"/>
      <c r="F8" s="288" t="s">
        <v>292</v>
      </c>
      <c r="G8" s="289"/>
      <c r="H8" s="289"/>
      <c r="I8" s="289"/>
      <c r="J8" s="289"/>
      <c r="K8" s="289"/>
      <c r="L8" s="290"/>
      <c r="M8" s="279" t="s">
        <v>293</v>
      </c>
      <c r="N8" s="280"/>
      <c r="O8" s="280"/>
      <c r="P8" s="280"/>
      <c r="Q8" s="280"/>
      <c r="R8" s="281"/>
      <c r="S8" s="264">
        <v>12</v>
      </c>
      <c r="T8" s="265"/>
      <c r="U8" s="264">
        <v>75</v>
      </c>
      <c r="V8" s="265"/>
      <c r="W8" s="266">
        <v>60</v>
      </c>
      <c r="X8" s="267"/>
      <c r="Y8" s="268"/>
    </row>
    <row r="9" spans="1:25" ht="22.5" customHeight="1">
      <c r="A9" s="40"/>
      <c r="B9" s="285"/>
      <c r="C9" s="286"/>
      <c r="D9" s="286"/>
      <c r="E9" s="287"/>
      <c r="F9" s="291"/>
      <c r="G9" s="292"/>
      <c r="H9" s="292"/>
      <c r="I9" s="292"/>
      <c r="J9" s="292"/>
      <c r="K9" s="292"/>
      <c r="L9" s="293"/>
      <c r="M9" s="299" t="s">
        <v>136</v>
      </c>
      <c r="N9" s="300"/>
      <c r="O9" s="300"/>
      <c r="P9" s="300"/>
      <c r="Q9" s="300"/>
      <c r="R9" s="301"/>
      <c r="S9" s="294"/>
      <c r="T9" s="295"/>
      <c r="U9" s="294"/>
      <c r="V9" s="295"/>
      <c r="W9" s="296"/>
      <c r="X9" s="297"/>
      <c r="Y9" s="298"/>
    </row>
    <row r="10" spans="1:25" ht="30" customHeight="1">
      <c r="A10" s="40"/>
      <c r="B10" s="276" t="s">
        <v>169</v>
      </c>
      <c r="C10" s="277"/>
      <c r="D10" s="277"/>
      <c r="E10" s="278"/>
      <c r="F10" s="245" t="s">
        <v>102</v>
      </c>
      <c r="G10" s="245"/>
      <c r="H10" s="245"/>
      <c r="I10" s="245"/>
      <c r="J10" s="245"/>
      <c r="K10" s="245"/>
      <c r="L10" s="245"/>
      <c r="M10" s="279" t="s">
        <v>294</v>
      </c>
      <c r="N10" s="280"/>
      <c r="O10" s="280"/>
      <c r="P10" s="280"/>
      <c r="Q10" s="280"/>
      <c r="R10" s="281"/>
      <c r="S10" s="246">
        <v>19</v>
      </c>
      <c r="T10" s="246"/>
      <c r="U10" s="246">
        <v>71</v>
      </c>
      <c r="V10" s="246"/>
      <c r="W10" s="273">
        <f>SUM(S10:V10)</f>
        <v>90</v>
      </c>
      <c r="X10" s="274"/>
      <c r="Y10" s="275"/>
    </row>
    <row r="11" spans="1:25" ht="20.25" customHeight="1">
      <c r="A11" s="40"/>
      <c r="B11" s="270" t="s">
        <v>137</v>
      </c>
      <c r="C11" s="271"/>
      <c r="D11" s="271"/>
      <c r="E11" s="272"/>
      <c r="F11" s="269"/>
      <c r="G11" s="269"/>
      <c r="H11" s="269"/>
      <c r="I11" s="269"/>
      <c r="J11" s="269"/>
      <c r="K11" s="269"/>
      <c r="L11" s="269"/>
      <c r="M11" s="247"/>
      <c r="N11" s="247"/>
      <c r="O11" s="247"/>
      <c r="P11" s="247"/>
      <c r="Q11" s="247"/>
      <c r="R11" s="247"/>
      <c r="S11" s="247">
        <f>SUM(S6:T10)</f>
        <v>47</v>
      </c>
      <c r="T11" s="247"/>
      <c r="U11" s="247">
        <f>SUM(U6:V10)</f>
        <v>224</v>
      </c>
      <c r="V11" s="247"/>
      <c r="W11" s="273">
        <f>SUM(S11:V11)</f>
        <v>271</v>
      </c>
      <c r="X11" s="274"/>
      <c r="Y11" s="275"/>
    </row>
    <row r="12" spans="2:44" ht="16.5" customHeight="1">
      <c r="B12" s="93" t="s">
        <v>295</v>
      </c>
      <c r="C12" s="93"/>
      <c r="D12" s="93"/>
      <c r="E12" s="93"/>
      <c r="F12" s="93"/>
      <c r="G12" s="93"/>
      <c r="H12" s="93"/>
      <c r="I12" s="93"/>
      <c r="J12" s="93"/>
      <c r="K12" s="93"/>
      <c r="L12" s="93"/>
      <c r="M12" s="93"/>
      <c r="N12" s="93"/>
      <c r="O12" s="93"/>
      <c r="P12" s="93"/>
      <c r="Q12" s="93"/>
      <c r="R12" s="93"/>
      <c r="S12" s="93"/>
      <c r="T12" s="93"/>
      <c r="U12" s="93"/>
      <c r="V12" s="93"/>
      <c r="AO12" s="40"/>
      <c r="AP12" s="40"/>
      <c r="AQ12" s="40"/>
      <c r="AR12" s="40"/>
    </row>
    <row r="13" spans="1:25" ht="16.5" customHeight="1">
      <c r="A13" s="40"/>
      <c r="B13" s="248" t="s">
        <v>132</v>
      </c>
      <c r="C13" s="248"/>
      <c r="D13" s="248"/>
      <c r="E13" s="248"/>
      <c r="F13" s="248" t="s">
        <v>133</v>
      </c>
      <c r="G13" s="248"/>
      <c r="H13" s="248"/>
      <c r="I13" s="248"/>
      <c r="J13" s="248"/>
      <c r="K13" s="248"/>
      <c r="L13" s="248"/>
      <c r="M13" s="248" t="s">
        <v>134</v>
      </c>
      <c r="N13" s="248"/>
      <c r="O13" s="248"/>
      <c r="P13" s="248"/>
      <c r="Q13" s="248"/>
      <c r="R13" s="248"/>
      <c r="S13" s="248" t="s">
        <v>1</v>
      </c>
      <c r="T13" s="248"/>
      <c r="U13" s="248" t="s">
        <v>2</v>
      </c>
      <c r="V13" s="248"/>
      <c r="W13" s="269" t="s">
        <v>135</v>
      </c>
      <c r="X13" s="269"/>
      <c r="Y13" s="269"/>
    </row>
    <row r="14" spans="1:25" ht="16.5" customHeight="1">
      <c r="A14" s="40"/>
      <c r="B14" s="252" t="s">
        <v>296</v>
      </c>
      <c r="C14" s="253"/>
      <c r="D14" s="253"/>
      <c r="E14" s="254"/>
      <c r="F14" s="41" t="s">
        <v>138</v>
      </c>
      <c r="G14" s="42"/>
      <c r="H14" s="42"/>
      <c r="I14" s="42"/>
      <c r="J14" s="42"/>
      <c r="K14" s="42"/>
      <c r="L14" s="43"/>
      <c r="M14" s="255" t="s">
        <v>297</v>
      </c>
      <c r="N14" s="256"/>
      <c r="O14" s="256"/>
      <c r="P14" s="256"/>
      <c r="Q14" s="256"/>
      <c r="R14" s="257"/>
      <c r="S14" s="264"/>
      <c r="T14" s="265"/>
      <c r="U14" s="264"/>
      <c r="V14" s="265"/>
      <c r="W14" s="266"/>
      <c r="X14" s="267"/>
      <c r="Y14" s="268"/>
    </row>
    <row r="15" spans="1:25" ht="16.5" customHeight="1">
      <c r="A15" s="40"/>
      <c r="B15" s="242" t="s">
        <v>298</v>
      </c>
      <c r="C15" s="243"/>
      <c r="D15" s="243"/>
      <c r="E15" s="244"/>
      <c r="F15" s="245" t="s">
        <v>292</v>
      </c>
      <c r="G15" s="245"/>
      <c r="H15" s="245"/>
      <c r="I15" s="245"/>
      <c r="J15" s="245"/>
      <c r="K15" s="245"/>
      <c r="L15" s="245"/>
      <c r="M15" s="258"/>
      <c r="N15" s="259"/>
      <c r="O15" s="259"/>
      <c r="P15" s="259"/>
      <c r="Q15" s="259"/>
      <c r="R15" s="260"/>
      <c r="S15" s="246"/>
      <c r="T15" s="246"/>
      <c r="U15" s="246"/>
      <c r="V15" s="246"/>
      <c r="W15" s="247"/>
      <c r="X15" s="247"/>
      <c r="Y15" s="247"/>
    </row>
    <row r="16" spans="1:25" ht="16.5" customHeight="1">
      <c r="A16" s="40"/>
      <c r="B16" s="242" t="s">
        <v>299</v>
      </c>
      <c r="C16" s="243"/>
      <c r="D16" s="243"/>
      <c r="E16" s="244"/>
      <c r="F16" s="245" t="s">
        <v>300</v>
      </c>
      <c r="G16" s="245"/>
      <c r="H16" s="245"/>
      <c r="I16" s="245"/>
      <c r="J16" s="245"/>
      <c r="K16" s="245"/>
      <c r="L16" s="245"/>
      <c r="M16" s="261"/>
      <c r="N16" s="262"/>
      <c r="O16" s="262"/>
      <c r="P16" s="262"/>
      <c r="Q16" s="262"/>
      <c r="R16" s="263"/>
      <c r="S16" s="246"/>
      <c r="T16" s="246"/>
      <c r="U16" s="246"/>
      <c r="V16" s="246"/>
      <c r="W16" s="247"/>
      <c r="X16" s="247"/>
      <c r="Y16" s="247"/>
    </row>
    <row r="17" ht="16.5" customHeight="1">
      <c r="B17" s="37" t="s">
        <v>301</v>
      </c>
    </row>
    <row r="18" ht="16.5" customHeight="1">
      <c r="B18" s="37" t="s">
        <v>143</v>
      </c>
    </row>
    <row r="19" ht="16.5" customHeight="1">
      <c r="B19" s="37" t="s">
        <v>144</v>
      </c>
    </row>
    <row r="20" ht="16.5" customHeight="1">
      <c r="B20" s="37" t="s">
        <v>302</v>
      </c>
    </row>
    <row r="21" ht="16.5" customHeight="1"/>
    <row r="22" ht="16.5" customHeight="1">
      <c r="A22" s="94" t="s">
        <v>303</v>
      </c>
    </row>
    <row r="23" spans="1:5" ht="16.5" customHeight="1">
      <c r="A23" s="94"/>
      <c r="B23" s="37" t="s">
        <v>304</v>
      </c>
      <c r="E23" s="95"/>
    </row>
    <row r="24" spans="1:12" s="99" customFormat="1" ht="16.5" customHeight="1">
      <c r="A24" s="96"/>
      <c r="B24" s="97" t="s">
        <v>305</v>
      </c>
      <c r="C24" s="97"/>
      <c r="D24" s="97"/>
      <c r="E24" s="98"/>
      <c r="F24" s="97"/>
      <c r="G24" s="97"/>
      <c r="H24" s="97"/>
      <c r="I24" s="97"/>
      <c r="J24" s="97"/>
      <c r="K24" s="97"/>
      <c r="L24" s="97"/>
    </row>
    <row r="25" spans="1:12" s="99" customFormat="1" ht="16.5" customHeight="1">
      <c r="A25" s="96"/>
      <c r="B25" s="97" t="s">
        <v>306</v>
      </c>
      <c r="C25" s="97"/>
      <c r="D25" s="97"/>
      <c r="E25" s="98"/>
      <c r="F25" s="97"/>
      <c r="G25" s="97"/>
      <c r="H25" s="97"/>
      <c r="I25" s="97"/>
      <c r="J25" s="97"/>
      <c r="K25" s="97"/>
      <c r="L25" s="97"/>
    </row>
    <row r="26" spans="1:12" s="99" customFormat="1" ht="16.5" customHeight="1">
      <c r="A26" s="96"/>
      <c r="B26" s="97" t="s">
        <v>307</v>
      </c>
      <c r="C26" s="97"/>
      <c r="D26" s="97"/>
      <c r="E26" s="98"/>
      <c r="F26" s="97"/>
      <c r="G26" s="97"/>
      <c r="H26" s="97"/>
      <c r="I26" s="97"/>
      <c r="J26" s="97"/>
      <c r="K26" s="97"/>
      <c r="L26" s="97"/>
    </row>
    <row r="27" spans="1:2" ht="16.5" customHeight="1">
      <c r="A27" s="94"/>
      <c r="B27" s="92" t="s">
        <v>308</v>
      </c>
    </row>
    <row r="28" spans="2:25" ht="16.5" customHeight="1">
      <c r="B28" s="248" t="s">
        <v>132</v>
      </c>
      <c r="C28" s="248"/>
      <c r="D28" s="248"/>
      <c r="E28" s="248"/>
      <c r="F28" s="249" t="s">
        <v>309</v>
      </c>
      <c r="G28" s="250"/>
      <c r="H28" s="250"/>
      <c r="I28" s="250"/>
      <c r="J28" s="250"/>
      <c r="K28" s="250"/>
      <c r="L28" s="250"/>
      <c r="M28" s="250"/>
      <c r="N28" s="250"/>
      <c r="O28" s="250"/>
      <c r="P28" s="250"/>
      <c r="Q28" s="249" t="s">
        <v>310</v>
      </c>
      <c r="R28" s="250"/>
      <c r="S28" s="251"/>
      <c r="T28" s="249" t="s">
        <v>139</v>
      </c>
      <c r="U28" s="250"/>
      <c r="V28" s="251"/>
      <c r="W28" s="248" t="s">
        <v>311</v>
      </c>
      <c r="X28" s="248"/>
      <c r="Y28" s="248"/>
    </row>
    <row r="29" spans="2:25" s="99" customFormat="1" ht="16.5" customHeight="1">
      <c r="B29" s="236">
        <v>42180</v>
      </c>
      <c r="C29" s="237"/>
      <c r="D29" s="237"/>
      <c r="E29" s="238"/>
      <c r="F29" s="100" t="s">
        <v>312</v>
      </c>
      <c r="G29" s="101"/>
      <c r="H29" s="101"/>
      <c r="I29" s="101"/>
      <c r="J29" s="101"/>
      <c r="K29" s="101"/>
      <c r="L29" s="102"/>
      <c r="M29" s="103"/>
      <c r="N29" s="103"/>
      <c r="O29" s="103"/>
      <c r="P29" s="103"/>
      <c r="Q29" s="223" t="s">
        <v>313</v>
      </c>
      <c r="R29" s="224"/>
      <c r="S29" s="225"/>
      <c r="T29" s="223" t="s">
        <v>140</v>
      </c>
      <c r="U29" s="224"/>
      <c r="V29" s="225"/>
      <c r="W29" s="226" t="s">
        <v>314</v>
      </c>
      <c r="X29" s="227"/>
      <c r="Y29" s="228"/>
    </row>
    <row r="30" spans="2:25" s="99" customFormat="1" ht="16.5" customHeight="1">
      <c r="B30" s="104" t="s">
        <v>171</v>
      </c>
      <c r="C30" s="105"/>
      <c r="D30" s="105"/>
      <c r="E30" s="106"/>
      <c r="F30" s="107" t="s">
        <v>315</v>
      </c>
      <c r="G30" s="108"/>
      <c r="H30" s="108"/>
      <c r="I30" s="108"/>
      <c r="J30" s="108"/>
      <c r="K30" s="108"/>
      <c r="L30" s="108"/>
      <c r="M30" s="108"/>
      <c r="N30" s="108"/>
      <c r="O30" s="108"/>
      <c r="P30" s="109"/>
      <c r="Q30" s="223" t="s">
        <v>316</v>
      </c>
      <c r="R30" s="224"/>
      <c r="S30" s="225"/>
      <c r="T30" s="223" t="s">
        <v>317</v>
      </c>
      <c r="U30" s="224"/>
      <c r="V30" s="225"/>
      <c r="W30" s="226" t="s">
        <v>318</v>
      </c>
      <c r="X30" s="227"/>
      <c r="Y30" s="228"/>
    </row>
    <row r="31" spans="2:25" s="99" customFormat="1" ht="16.5" customHeight="1">
      <c r="B31" s="239" t="s">
        <v>319</v>
      </c>
      <c r="C31" s="240"/>
      <c r="D31" s="240"/>
      <c r="E31" s="241"/>
      <c r="F31" s="220" t="s">
        <v>320</v>
      </c>
      <c r="G31" s="221"/>
      <c r="H31" s="221"/>
      <c r="I31" s="221"/>
      <c r="J31" s="221"/>
      <c r="K31" s="221"/>
      <c r="L31" s="221"/>
      <c r="M31" s="221"/>
      <c r="N31" s="221"/>
      <c r="O31" s="221"/>
      <c r="P31" s="222"/>
      <c r="Q31" s="223" t="s">
        <v>321</v>
      </c>
      <c r="R31" s="224"/>
      <c r="S31" s="225"/>
      <c r="T31" s="223" t="s">
        <v>141</v>
      </c>
      <c r="U31" s="224"/>
      <c r="V31" s="225"/>
      <c r="W31" s="226" t="s">
        <v>322</v>
      </c>
      <c r="X31" s="227"/>
      <c r="Y31" s="228"/>
    </row>
    <row r="32" spans="2:25" s="99" customFormat="1" ht="16.5" customHeight="1">
      <c r="B32" s="239" t="s">
        <v>323</v>
      </c>
      <c r="C32" s="240"/>
      <c r="D32" s="240"/>
      <c r="E32" s="241"/>
      <c r="F32" s="220" t="s">
        <v>324</v>
      </c>
      <c r="G32" s="221"/>
      <c r="H32" s="221"/>
      <c r="I32" s="221"/>
      <c r="J32" s="221"/>
      <c r="K32" s="221"/>
      <c r="L32" s="221"/>
      <c r="M32" s="221"/>
      <c r="N32" s="221"/>
      <c r="O32" s="221"/>
      <c r="P32" s="222"/>
      <c r="Q32" s="223" t="s">
        <v>321</v>
      </c>
      <c r="R32" s="224"/>
      <c r="S32" s="225"/>
      <c r="T32" s="223" t="s">
        <v>170</v>
      </c>
      <c r="U32" s="224"/>
      <c r="V32" s="225"/>
      <c r="W32" s="229" t="s">
        <v>325</v>
      </c>
      <c r="X32" s="230"/>
      <c r="Y32" s="231"/>
    </row>
    <row r="33" spans="2:25" s="99" customFormat="1" ht="16.5" customHeight="1">
      <c r="B33" s="110"/>
      <c r="C33" s="110" t="s">
        <v>326</v>
      </c>
      <c r="D33" s="110"/>
      <c r="E33" s="110"/>
      <c r="F33" s="110"/>
      <c r="G33" s="110"/>
      <c r="H33" s="110"/>
      <c r="I33" s="110"/>
      <c r="J33" s="110"/>
      <c r="K33" s="110"/>
      <c r="L33" s="110"/>
      <c r="M33" s="110"/>
      <c r="N33" s="110"/>
      <c r="O33" s="110"/>
      <c r="P33" s="110"/>
      <c r="Q33" s="110"/>
      <c r="R33" s="110"/>
      <c r="S33" s="111"/>
      <c r="T33" s="111"/>
      <c r="U33" s="111"/>
      <c r="V33" s="111"/>
      <c r="W33" s="111"/>
      <c r="X33" s="111"/>
      <c r="Y33" s="111"/>
    </row>
    <row r="34" spans="2:13" s="99" customFormat="1" ht="16.5" customHeight="1">
      <c r="B34" s="96"/>
      <c r="C34" s="97"/>
      <c r="D34" s="97" t="s">
        <v>327</v>
      </c>
      <c r="E34" s="97"/>
      <c r="F34" s="97"/>
      <c r="G34" s="97"/>
      <c r="H34" s="97"/>
      <c r="I34" s="97"/>
      <c r="J34" s="97"/>
      <c r="K34" s="97"/>
      <c r="L34" s="97"/>
      <c r="M34" s="97"/>
    </row>
    <row r="35" spans="2:12" s="99" customFormat="1" ht="16.5" customHeight="1">
      <c r="B35" s="96"/>
      <c r="C35" s="97" t="s">
        <v>328</v>
      </c>
      <c r="D35" s="97"/>
      <c r="E35" s="97"/>
      <c r="F35" s="97"/>
      <c r="G35" s="97"/>
      <c r="H35" s="97"/>
      <c r="I35" s="97"/>
      <c r="J35" s="97"/>
      <c r="K35" s="97"/>
      <c r="L35" s="97"/>
    </row>
    <row r="36" spans="2:4" s="97" customFormat="1" ht="16.5" customHeight="1">
      <c r="B36" s="112"/>
      <c r="D36" s="97" t="s">
        <v>329</v>
      </c>
    </row>
    <row r="37" spans="3:24" s="97" customFormat="1" ht="16.5" customHeight="1">
      <c r="C37" s="97" t="s">
        <v>330</v>
      </c>
      <c r="F37" s="113"/>
      <c r="G37" s="113"/>
      <c r="H37" s="113"/>
      <c r="I37" s="113"/>
      <c r="J37" s="113"/>
      <c r="K37" s="113"/>
      <c r="L37" s="113"/>
      <c r="M37" s="113"/>
      <c r="N37" s="113"/>
      <c r="O37" s="113"/>
      <c r="P37" s="113"/>
      <c r="Q37" s="113"/>
      <c r="R37" s="113"/>
      <c r="S37" s="113"/>
      <c r="T37" s="113"/>
      <c r="U37" s="113"/>
      <c r="V37" s="113"/>
      <c r="W37" s="113"/>
      <c r="X37" s="113"/>
    </row>
    <row r="38" spans="2:24" s="99" customFormat="1" ht="16.5" customHeight="1">
      <c r="B38" s="114" t="s">
        <v>331</v>
      </c>
      <c r="F38" s="113"/>
      <c r="G38" s="113"/>
      <c r="H38" s="113"/>
      <c r="I38" s="113"/>
      <c r="J38" s="113"/>
      <c r="K38" s="113"/>
      <c r="L38" s="113"/>
      <c r="M38" s="111"/>
      <c r="N38" s="111"/>
      <c r="O38" s="111"/>
      <c r="P38" s="111"/>
      <c r="Q38" s="111"/>
      <c r="R38" s="111"/>
      <c r="S38" s="111"/>
      <c r="T38" s="111"/>
      <c r="U38" s="111"/>
      <c r="V38" s="111"/>
      <c r="W38" s="111"/>
      <c r="X38" s="111"/>
    </row>
    <row r="39" spans="2:25" s="99" customFormat="1" ht="16.5" customHeight="1">
      <c r="B39" s="232" t="s">
        <v>132</v>
      </c>
      <c r="C39" s="232"/>
      <c r="D39" s="232"/>
      <c r="E39" s="232"/>
      <c r="F39" s="233" t="s">
        <v>309</v>
      </c>
      <c r="G39" s="234"/>
      <c r="H39" s="234"/>
      <c r="I39" s="234"/>
      <c r="J39" s="234"/>
      <c r="K39" s="234"/>
      <c r="L39" s="234"/>
      <c r="M39" s="234"/>
      <c r="N39" s="234"/>
      <c r="O39" s="234"/>
      <c r="P39" s="234"/>
      <c r="Q39" s="233" t="s">
        <v>310</v>
      </c>
      <c r="R39" s="234"/>
      <c r="S39" s="235"/>
      <c r="T39" s="233" t="s">
        <v>139</v>
      </c>
      <c r="U39" s="234"/>
      <c r="V39" s="235"/>
      <c r="W39" s="232" t="s">
        <v>311</v>
      </c>
      <c r="X39" s="232"/>
      <c r="Y39" s="232"/>
    </row>
    <row r="40" spans="2:25" ht="16.5" customHeight="1">
      <c r="B40" s="236" t="s">
        <v>332</v>
      </c>
      <c r="C40" s="237"/>
      <c r="D40" s="237"/>
      <c r="E40" s="238"/>
      <c r="F40" s="100" t="s">
        <v>333</v>
      </c>
      <c r="G40" s="101"/>
      <c r="H40" s="101"/>
      <c r="I40" s="101"/>
      <c r="J40" s="101"/>
      <c r="K40" s="101"/>
      <c r="L40" s="102"/>
      <c r="M40" s="103"/>
      <c r="N40" s="103"/>
      <c r="O40" s="103"/>
      <c r="P40" s="103"/>
      <c r="Q40" s="223"/>
      <c r="R40" s="224"/>
      <c r="S40" s="225"/>
      <c r="T40" s="223" t="s">
        <v>140</v>
      </c>
      <c r="U40" s="224"/>
      <c r="V40" s="225"/>
      <c r="W40" s="226"/>
      <c r="X40" s="227"/>
      <c r="Y40" s="228"/>
    </row>
    <row r="41" spans="2:25" ht="16.5" customHeight="1">
      <c r="B41" s="104" t="s">
        <v>334</v>
      </c>
      <c r="C41" s="105"/>
      <c r="D41" s="105"/>
      <c r="E41" s="106"/>
      <c r="F41" s="220" t="s">
        <v>335</v>
      </c>
      <c r="G41" s="221"/>
      <c r="H41" s="221"/>
      <c r="I41" s="221"/>
      <c r="J41" s="221"/>
      <c r="K41" s="221"/>
      <c r="L41" s="221"/>
      <c r="M41" s="221"/>
      <c r="N41" s="221"/>
      <c r="O41" s="221"/>
      <c r="P41" s="222"/>
      <c r="Q41" s="223"/>
      <c r="R41" s="224"/>
      <c r="S41" s="225"/>
      <c r="T41" s="223" t="s">
        <v>141</v>
      </c>
      <c r="U41" s="224"/>
      <c r="V41" s="225"/>
      <c r="W41" s="226"/>
      <c r="X41" s="227"/>
      <c r="Y41" s="228"/>
    </row>
    <row r="42" spans="2:25" ht="16.5" customHeight="1">
      <c r="B42" s="104"/>
      <c r="C42" s="105"/>
      <c r="D42" s="105"/>
      <c r="E42" s="106"/>
      <c r="F42" s="220"/>
      <c r="G42" s="221"/>
      <c r="H42" s="221"/>
      <c r="I42" s="221"/>
      <c r="J42" s="221"/>
      <c r="K42" s="221"/>
      <c r="L42" s="221"/>
      <c r="M42" s="221"/>
      <c r="N42" s="221"/>
      <c r="O42" s="221"/>
      <c r="P42" s="222"/>
      <c r="Q42" s="223"/>
      <c r="R42" s="224"/>
      <c r="S42" s="225"/>
      <c r="T42" s="223"/>
      <c r="U42" s="224"/>
      <c r="V42" s="225"/>
      <c r="W42" s="229"/>
      <c r="X42" s="230"/>
      <c r="Y42" s="231"/>
    </row>
    <row r="43" spans="2:23" ht="17.25">
      <c r="B43" s="37" t="s">
        <v>336</v>
      </c>
      <c r="W43" s="37"/>
    </row>
    <row r="44" spans="2:3" ht="17.25">
      <c r="B44" s="115" t="s">
        <v>337</v>
      </c>
      <c r="C44" s="37" t="s">
        <v>338</v>
      </c>
    </row>
    <row r="45" ht="17.25">
      <c r="B45" s="37" t="s">
        <v>339</v>
      </c>
    </row>
    <row r="46" spans="2:3" ht="17.25">
      <c r="B46" s="115" t="s">
        <v>337</v>
      </c>
      <c r="C46" s="37" t="s">
        <v>340</v>
      </c>
    </row>
    <row r="47" spans="2:3" ht="17.25">
      <c r="B47" s="115"/>
      <c r="C47" s="37" t="s">
        <v>341</v>
      </c>
    </row>
    <row r="48" spans="2:3" ht="17.25">
      <c r="B48" s="115" t="s">
        <v>337</v>
      </c>
      <c r="C48" s="37" t="s">
        <v>342</v>
      </c>
    </row>
    <row r="49" spans="2:24" ht="17.25">
      <c r="B49" s="115"/>
      <c r="C49" s="37" t="s">
        <v>343</v>
      </c>
      <c r="X49" s="37" t="s">
        <v>344</v>
      </c>
    </row>
    <row r="50" ht="17.25">
      <c r="B50" s="115"/>
    </row>
    <row r="54" ht="17.25">
      <c r="M54" s="121" t="s">
        <v>360</v>
      </c>
    </row>
  </sheetData>
  <sheetProtection/>
  <mergeCells count="95">
    <mergeCell ref="T1:Y1"/>
    <mergeCell ref="E2:R2"/>
    <mergeCell ref="S2:Y2"/>
    <mergeCell ref="A3:U3"/>
    <mergeCell ref="B5:E5"/>
    <mergeCell ref="F5:L5"/>
    <mergeCell ref="M5:R5"/>
    <mergeCell ref="S5:T5"/>
    <mergeCell ref="U5:V5"/>
    <mergeCell ref="W5:Y5"/>
    <mergeCell ref="B6:E7"/>
    <mergeCell ref="F6:L7"/>
    <mergeCell ref="M6:R7"/>
    <mergeCell ref="S6:T7"/>
    <mergeCell ref="U6:V7"/>
    <mergeCell ref="W6:Y7"/>
    <mergeCell ref="B8:E9"/>
    <mergeCell ref="F8:L9"/>
    <mergeCell ref="M8:R8"/>
    <mergeCell ref="S8:T9"/>
    <mergeCell ref="U8:V9"/>
    <mergeCell ref="W8:Y9"/>
    <mergeCell ref="M9:R9"/>
    <mergeCell ref="B10:E10"/>
    <mergeCell ref="F10:L10"/>
    <mergeCell ref="M10:R10"/>
    <mergeCell ref="S10:T10"/>
    <mergeCell ref="U10:V10"/>
    <mergeCell ref="W10:Y10"/>
    <mergeCell ref="B11:E11"/>
    <mergeCell ref="F11:L11"/>
    <mergeCell ref="M11:R11"/>
    <mergeCell ref="S11:T11"/>
    <mergeCell ref="U11:V11"/>
    <mergeCell ref="W11:Y11"/>
    <mergeCell ref="B13:E13"/>
    <mergeCell ref="F13:L13"/>
    <mergeCell ref="M13:R13"/>
    <mergeCell ref="S13:T13"/>
    <mergeCell ref="U13:V13"/>
    <mergeCell ref="W13:Y13"/>
    <mergeCell ref="B14:E14"/>
    <mergeCell ref="M14:R16"/>
    <mergeCell ref="S14:T14"/>
    <mergeCell ref="U14:V14"/>
    <mergeCell ref="W14:Y14"/>
    <mergeCell ref="B15:E15"/>
    <mergeCell ref="F15:L15"/>
    <mergeCell ref="S15:T15"/>
    <mergeCell ref="U15:V15"/>
    <mergeCell ref="W15:Y15"/>
    <mergeCell ref="B16:E16"/>
    <mergeCell ref="F16:L16"/>
    <mergeCell ref="S16:T16"/>
    <mergeCell ref="U16:V16"/>
    <mergeCell ref="W16:Y16"/>
    <mergeCell ref="B28:E28"/>
    <mergeCell ref="F28:P28"/>
    <mergeCell ref="Q28:S28"/>
    <mergeCell ref="T28:V28"/>
    <mergeCell ref="W28:Y28"/>
    <mergeCell ref="B29:E29"/>
    <mergeCell ref="Q29:S29"/>
    <mergeCell ref="T29:V29"/>
    <mergeCell ref="W29:Y29"/>
    <mergeCell ref="Q30:S30"/>
    <mergeCell ref="T30:V30"/>
    <mergeCell ref="W30:Y30"/>
    <mergeCell ref="B31:E31"/>
    <mergeCell ref="F31:P31"/>
    <mergeCell ref="Q31:S31"/>
    <mergeCell ref="T31:V31"/>
    <mergeCell ref="W31:Y31"/>
    <mergeCell ref="B32:E32"/>
    <mergeCell ref="F32:P32"/>
    <mergeCell ref="Q32:S32"/>
    <mergeCell ref="T32:V32"/>
    <mergeCell ref="W32:Y32"/>
    <mergeCell ref="B39:E39"/>
    <mergeCell ref="F39:P39"/>
    <mergeCell ref="Q39:S39"/>
    <mergeCell ref="T39:V39"/>
    <mergeCell ref="W39:Y39"/>
    <mergeCell ref="B40:E40"/>
    <mergeCell ref="Q40:S40"/>
    <mergeCell ref="T40:V40"/>
    <mergeCell ref="W40:Y40"/>
    <mergeCell ref="F41:P41"/>
    <mergeCell ref="Q41:S41"/>
    <mergeCell ref="T41:V41"/>
    <mergeCell ref="W41:Y41"/>
    <mergeCell ref="F42:P42"/>
    <mergeCell ref="Q42:S42"/>
    <mergeCell ref="T42:V42"/>
    <mergeCell ref="W42:Y42"/>
  </mergeCells>
  <printOptions horizontalCentered="1"/>
  <pageMargins left="0.1968503937007874" right="0.1968503937007874" top="0.26" bottom="0.1968503937007874" header="0.31496062992125984" footer="0.31496062992125984"/>
  <pageSetup orientation="portrait" paperSize="9" scale="90" r:id="rId1"/>
</worksheet>
</file>

<file path=xl/worksheets/sheet2.xml><?xml version="1.0" encoding="utf-8"?>
<worksheet xmlns="http://schemas.openxmlformats.org/spreadsheetml/2006/main" xmlns:r="http://schemas.openxmlformats.org/officeDocument/2006/relationships">
  <dimension ref="A2:H29"/>
  <sheetViews>
    <sheetView zoomScalePageLayoutView="0" workbookViewId="0" topLeftCell="A13">
      <selection activeCell="H24" sqref="H24"/>
    </sheetView>
  </sheetViews>
  <sheetFormatPr defaultColWidth="9.00390625" defaultRowHeight="13.5"/>
  <cols>
    <col min="1" max="1" width="3.75390625" style="16" customWidth="1"/>
    <col min="2" max="2" width="8.125" style="4" customWidth="1"/>
    <col min="3" max="3" width="11.625" style="2" customWidth="1"/>
    <col min="4" max="4" width="3.375" style="2" customWidth="1"/>
    <col min="5" max="5" width="42.375" style="2" customWidth="1"/>
    <col min="6" max="6" width="12.875" style="2" customWidth="1"/>
    <col min="7" max="16384" width="9.00390625" style="2" customWidth="1"/>
  </cols>
  <sheetData>
    <row r="1" ht="9" customHeight="1"/>
    <row r="2" spans="1:8" ht="19.5" customHeight="1">
      <c r="A2" s="144" t="s">
        <v>193</v>
      </c>
      <c r="B2" s="144"/>
      <c r="C2" s="144"/>
      <c r="D2" s="144"/>
      <c r="E2" s="144"/>
      <c r="F2" s="144"/>
      <c r="G2" s="5"/>
      <c r="H2" s="5"/>
    </row>
    <row r="4" spans="4:6" ht="24.75" customHeight="1">
      <c r="D4" s="145" t="s">
        <v>194</v>
      </c>
      <c r="E4" s="145"/>
      <c r="F4" s="145"/>
    </row>
    <row r="5" spans="4:6" ht="24.75" customHeight="1">
      <c r="D5" s="145" t="s">
        <v>9</v>
      </c>
      <c r="E5" s="145"/>
      <c r="F5" s="145"/>
    </row>
    <row r="6" spans="4:6" ht="24.75" customHeight="1">
      <c r="D6" s="145" t="s">
        <v>10</v>
      </c>
      <c r="E6" s="145"/>
      <c r="F6" s="145"/>
    </row>
    <row r="7" spans="4:6" ht="24.75" customHeight="1">
      <c r="D7" s="145" t="s">
        <v>56</v>
      </c>
      <c r="E7" s="145"/>
      <c r="F7" s="145"/>
    </row>
    <row r="9" spans="1:7" ht="30" customHeight="1">
      <c r="A9" s="144" t="s">
        <v>16</v>
      </c>
      <c r="B9" s="144"/>
      <c r="C9" s="144"/>
      <c r="D9" s="144"/>
      <c r="E9" s="144"/>
      <c r="F9" s="144"/>
      <c r="G9" s="5"/>
    </row>
    <row r="10" spans="1:3" ht="30" customHeight="1">
      <c r="A10" s="27" t="s">
        <v>22</v>
      </c>
      <c r="B10" s="143" t="s">
        <v>25</v>
      </c>
      <c r="C10" s="143"/>
    </row>
    <row r="11" spans="1:3" ht="30" customHeight="1">
      <c r="A11" s="27" t="s">
        <v>17</v>
      </c>
      <c r="B11" s="143" t="s">
        <v>11</v>
      </c>
      <c r="C11" s="143"/>
    </row>
    <row r="12" spans="1:3" ht="30" customHeight="1">
      <c r="A12" s="27" t="s">
        <v>23</v>
      </c>
      <c r="B12" s="143" t="s">
        <v>12</v>
      </c>
      <c r="C12" s="143"/>
    </row>
    <row r="13" spans="1:3" ht="30" customHeight="1">
      <c r="A13" s="27" t="s">
        <v>18</v>
      </c>
      <c r="B13" s="143" t="s">
        <v>13</v>
      </c>
      <c r="C13" s="143"/>
    </row>
    <row r="14" spans="1:3" ht="30" customHeight="1">
      <c r="A14" s="27" t="s">
        <v>24</v>
      </c>
      <c r="B14" s="143" t="s">
        <v>14</v>
      </c>
      <c r="C14" s="143"/>
    </row>
    <row r="15" spans="1:7" ht="30" customHeight="1">
      <c r="A15" s="27"/>
      <c r="B15" s="3" t="s">
        <v>19</v>
      </c>
      <c r="C15" s="2" t="s">
        <v>195</v>
      </c>
      <c r="F15" s="16" t="s">
        <v>110</v>
      </c>
      <c r="G15" s="4"/>
    </row>
    <row r="16" spans="1:6" ht="30" customHeight="1">
      <c r="A16" s="27"/>
      <c r="B16" s="3" t="s">
        <v>20</v>
      </c>
      <c r="C16" s="2" t="s">
        <v>196</v>
      </c>
      <c r="F16" s="16" t="s">
        <v>111</v>
      </c>
    </row>
    <row r="17" spans="1:6" ht="30" customHeight="1">
      <c r="A17" s="27"/>
      <c r="B17" s="3" t="s">
        <v>21</v>
      </c>
      <c r="C17" s="2" t="s">
        <v>197</v>
      </c>
      <c r="F17" s="16" t="s">
        <v>111</v>
      </c>
    </row>
    <row r="18" spans="1:6" ht="30" customHeight="1">
      <c r="A18" s="27"/>
      <c r="B18" s="3" t="s">
        <v>211</v>
      </c>
      <c r="C18" s="2" t="s">
        <v>361</v>
      </c>
      <c r="F18" s="16" t="s">
        <v>275</v>
      </c>
    </row>
    <row r="19" spans="1:6" ht="30" customHeight="1">
      <c r="A19" s="27"/>
      <c r="B19" s="3" t="s">
        <v>212</v>
      </c>
      <c r="C19" s="2" t="s">
        <v>198</v>
      </c>
      <c r="F19" s="16" t="s">
        <v>276</v>
      </c>
    </row>
    <row r="20" spans="1:6" ht="30" customHeight="1">
      <c r="A20" s="27"/>
      <c r="B20" s="3" t="s">
        <v>213</v>
      </c>
      <c r="C20" s="2" t="s">
        <v>199</v>
      </c>
      <c r="F20" s="16" t="s">
        <v>277</v>
      </c>
    </row>
    <row r="21" spans="1:6" ht="30" customHeight="1">
      <c r="A21" s="27"/>
      <c r="B21" s="3" t="s">
        <v>84</v>
      </c>
      <c r="C21" s="2" t="s">
        <v>200</v>
      </c>
      <c r="F21" s="16" t="s">
        <v>278</v>
      </c>
    </row>
    <row r="22" spans="1:6" ht="30" customHeight="1">
      <c r="A22" s="27"/>
      <c r="B22" s="3" t="s">
        <v>117</v>
      </c>
      <c r="C22" s="2" t="s">
        <v>390</v>
      </c>
      <c r="F22" s="16"/>
    </row>
    <row r="23" spans="1:6" ht="30" customHeight="1">
      <c r="A23" s="27"/>
      <c r="B23" s="3"/>
      <c r="C23" s="2" t="s">
        <v>83</v>
      </c>
      <c r="F23" s="16" t="s">
        <v>112</v>
      </c>
    </row>
    <row r="24" spans="1:6" ht="30" customHeight="1">
      <c r="A24" s="27"/>
      <c r="B24" s="3"/>
      <c r="C24" s="2" t="s">
        <v>127</v>
      </c>
      <c r="F24" s="16" t="s">
        <v>163</v>
      </c>
    </row>
    <row r="25" spans="1:6" ht="30" customHeight="1">
      <c r="A25" s="27"/>
      <c r="B25" s="3"/>
      <c r="C25" s="2" t="s">
        <v>128</v>
      </c>
      <c r="F25" s="16" t="s">
        <v>174</v>
      </c>
    </row>
    <row r="26" ht="30" customHeight="1"/>
    <row r="27" spans="1:3" ht="30" customHeight="1">
      <c r="A27" s="27" t="s">
        <v>26</v>
      </c>
      <c r="B27" s="143" t="s">
        <v>28</v>
      </c>
      <c r="C27" s="143"/>
    </row>
    <row r="28" spans="2:3" ht="30" customHeight="1">
      <c r="B28" s="143"/>
      <c r="C28" s="143"/>
    </row>
    <row r="29" spans="1:3" ht="30" customHeight="1">
      <c r="A29" s="27" t="s">
        <v>27</v>
      </c>
      <c r="B29" s="143" t="s">
        <v>15</v>
      </c>
      <c r="C29" s="143"/>
    </row>
    <row r="30" ht="30" customHeight="1"/>
  </sheetData>
  <sheetProtection/>
  <mergeCells count="14">
    <mergeCell ref="A2:F2"/>
    <mergeCell ref="D4:F4"/>
    <mergeCell ref="D5:F5"/>
    <mergeCell ref="D6:F6"/>
    <mergeCell ref="D7:F7"/>
    <mergeCell ref="B28:C28"/>
    <mergeCell ref="B29:C29"/>
    <mergeCell ref="A9:F9"/>
    <mergeCell ref="B10:C10"/>
    <mergeCell ref="B11:C11"/>
    <mergeCell ref="B12:C12"/>
    <mergeCell ref="B13:C13"/>
    <mergeCell ref="B14:C14"/>
    <mergeCell ref="B27:C27"/>
  </mergeCells>
  <printOptions/>
  <pageMargins left="0.84" right="0.26" top="0.64" bottom="0.38" header="0.4" footer="0.14"/>
  <pageSetup orientation="portrait" paperSize="9" r:id="rId1"/>
  <ignoredErrors>
    <ignoredError sqref="A10:A14 A19:A21 A27:B29 B15:B17 A24:B26 A22" numberStoredAsText="1"/>
  </ignoredErrors>
</worksheet>
</file>

<file path=xl/worksheets/sheet3.xml><?xml version="1.0" encoding="utf-8"?>
<worksheet xmlns="http://schemas.openxmlformats.org/spreadsheetml/2006/main" xmlns:r="http://schemas.openxmlformats.org/officeDocument/2006/relationships">
  <dimension ref="A1:F41"/>
  <sheetViews>
    <sheetView zoomScalePageLayoutView="0" workbookViewId="0" topLeftCell="A19">
      <selection activeCell="E16" sqref="E16"/>
    </sheetView>
  </sheetViews>
  <sheetFormatPr defaultColWidth="9.00390625" defaultRowHeight="13.5"/>
  <cols>
    <col min="1" max="1" width="16.50390625" style="11" bestFit="1" customWidth="1"/>
    <col min="2" max="2" width="5.25390625" style="11" customWidth="1"/>
    <col min="3" max="3" width="31.25390625" style="11" customWidth="1"/>
    <col min="4" max="4" width="5.375" style="11" customWidth="1"/>
    <col min="5" max="5" width="33.375" style="11" customWidth="1"/>
    <col min="6" max="6" width="34.25390625" style="11" customWidth="1"/>
    <col min="7" max="16384" width="9.00390625" style="11" customWidth="1"/>
  </cols>
  <sheetData>
    <row r="1" spans="1:6" ht="32.25" customHeight="1">
      <c r="A1" s="144" t="s">
        <v>215</v>
      </c>
      <c r="B1" s="144"/>
      <c r="C1" s="144"/>
      <c r="D1" s="144"/>
      <c r="E1" s="144"/>
      <c r="F1" s="144"/>
    </row>
    <row r="2" spans="1:6" ht="16.5" customHeight="1">
      <c r="A2" s="19" t="s">
        <v>6</v>
      </c>
      <c r="B2" s="146" t="s">
        <v>4</v>
      </c>
      <c r="C2" s="146"/>
      <c r="D2" s="146"/>
      <c r="E2" s="146"/>
      <c r="F2" s="19" t="s">
        <v>5</v>
      </c>
    </row>
    <row r="3" spans="1:6" ht="18" customHeight="1">
      <c r="A3" s="12">
        <v>42835</v>
      </c>
      <c r="B3" s="147" t="s">
        <v>0</v>
      </c>
      <c r="C3" s="147"/>
      <c r="D3" s="147"/>
      <c r="E3" s="147"/>
      <c r="F3" s="18" t="s">
        <v>103</v>
      </c>
    </row>
    <row r="4" spans="1:6" ht="34.5" customHeight="1">
      <c r="A4" s="12">
        <v>42848</v>
      </c>
      <c r="B4" s="147" t="s">
        <v>119</v>
      </c>
      <c r="C4" s="147"/>
      <c r="D4" s="147"/>
      <c r="E4" s="147"/>
      <c r="F4" s="84" t="s">
        <v>220</v>
      </c>
    </row>
    <row r="5" spans="1:6" ht="18" customHeight="1">
      <c r="A5" s="49" t="s">
        <v>122</v>
      </c>
      <c r="B5" s="148" t="s">
        <v>120</v>
      </c>
      <c r="C5" s="147"/>
      <c r="D5" s="147"/>
      <c r="E5" s="147"/>
      <c r="F5" s="48" t="s">
        <v>190</v>
      </c>
    </row>
    <row r="6" spans="1:6" ht="30" customHeight="1">
      <c r="A6" s="12">
        <v>42863</v>
      </c>
      <c r="B6" s="149" t="s">
        <v>217</v>
      </c>
      <c r="C6" s="150"/>
      <c r="D6" s="150"/>
      <c r="E6" s="150"/>
      <c r="F6" s="18" t="s">
        <v>104</v>
      </c>
    </row>
    <row r="7" spans="1:6" ht="31.5" customHeight="1">
      <c r="A7" s="12">
        <v>42898</v>
      </c>
      <c r="B7" s="149" t="s">
        <v>218</v>
      </c>
      <c r="C7" s="150"/>
      <c r="D7" s="150"/>
      <c r="E7" s="150"/>
      <c r="F7" s="18" t="s">
        <v>103</v>
      </c>
    </row>
    <row r="8" spans="1:6" ht="45" customHeight="1">
      <c r="A8" s="151">
        <v>42912</v>
      </c>
      <c r="B8" s="153" t="s">
        <v>219</v>
      </c>
      <c r="C8" s="154"/>
      <c r="D8" s="154"/>
      <c r="E8" s="155"/>
      <c r="F8" s="156" t="s">
        <v>221</v>
      </c>
    </row>
    <row r="9" spans="1:6" ht="30" customHeight="1">
      <c r="A9" s="152"/>
      <c r="B9" s="31" t="s">
        <v>118</v>
      </c>
      <c r="C9" s="46" t="s">
        <v>240</v>
      </c>
      <c r="D9" s="53"/>
      <c r="F9" s="157"/>
    </row>
    <row r="10" spans="1:6" ht="42.75" customHeight="1">
      <c r="A10" s="151">
        <v>42919</v>
      </c>
      <c r="B10" s="149" t="s">
        <v>234</v>
      </c>
      <c r="C10" s="150"/>
      <c r="D10" s="150"/>
      <c r="E10" s="150"/>
      <c r="F10" s="159" t="s">
        <v>161</v>
      </c>
    </row>
    <row r="11" spans="1:6" ht="59.25" customHeight="1">
      <c r="A11" s="158"/>
      <c r="B11" s="52" t="s">
        <v>1</v>
      </c>
      <c r="C11" s="46" t="s">
        <v>243</v>
      </c>
      <c r="D11" s="51" t="s">
        <v>2</v>
      </c>
      <c r="E11" s="45" t="s">
        <v>246</v>
      </c>
      <c r="F11" s="160"/>
    </row>
    <row r="12" spans="1:6" ht="33" customHeight="1">
      <c r="A12" s="152"/>
      <c r="B12" s="31" t="s">
        <v>118</v>
      </c>
      <c r="C12" s="46" t="s">
        <v>241</v>
      </c>
      <c r="D12" s="51"/>
      <c r="E12" s="45"/>
      <c r="F12" s="161"/>
    </row>
    <row r="13" spans="1:6" ht="18" customHeight="1">
      <c r="A13" s="12">
        <v>42603</v>
      </c>
      <c r="B13" s="147" t="s">
        <v>145</v>
      </c>
      <c r="C13" s="147"/>
      <c r="D13" s="147"/>
      <c r="E13" s="147"/>
      <c r="F13" s="48" t="s">
        <v>126</v>
      </c>
    </row>
    <row r="14" spans="1:6" ht="38.25" customHeight="1">
      <c r="A14" s="12">
        <v>43003</v>
      </c>
      <c r="B14" s="149" t="s">
        <v>222</v>
      </c>
      <c r="C14" s="150"/>
      <c r="D14" s="150"/>
      <c r="E14" s="150"/>
      <c r="F14" s="18" t="s">
        <v>103</v>
      </c>
    </row>
    <row r="15" spans="1:6" ht="33" customHeight="1">
      <c r="A15" s="151">
        <v>43017</v>
      </c>
      <c r="B15" s="149" t="s">
        <v>432</v>
      </c>
      <c r="C15" s="150"/>
      <c r="D15" s="150"/>
      <c r="E15" s="150"/>
      <c r="F15" s="165" t="s">
        <v>249</v>
      </c>
    </row>
    <row r="16" spans="1:6" ht="56.25" customHeight="1">
      <c r="A16" s="158"/>
      <c r="B16" s="31" t="s">
        <v>1</v>
      </c>
      <c r="C16" s="45" t="s">
        <v>247</v>
      </c>
      <c r="D16" s="32" t="s">
        <v>2</v>
      </c>
      <c r="E16" s="45" t="s">
        <v>248</v>
      </c>
      <c r="F16" s="166"/>
    </row>
    <row r="17" spans="1:6" ht="33" customHeight="1">
      <c r="A17" s="152"/>
      <c r="B17" s="31" t="s">
        <v>118</v>
      </c>
      <c r="C17" s="46" t="s">
        <v>241</v>
      </c>
      <c r="D17" s="163" t="s">
        <v>282</v>
      </c>
      <c r="E17" s="164"/>
      <c r="F17" s="167"/>
    </row>
    <row r="18" spans="1:6" ht="32.25" customHeight="1">
      <c r="A18" s="12">
        <v>43038</v>
      </c>
      <c r="B18" s="149" t="s">
        <v>223</v>
      </c>
      <c r="C18" s="162"/>
      <c r="D18" s="150"/>
      <c r="E18" s="150"/>
      <c r="F18" s="18" t="s">
        <v>103</v>
      </c>
    </row>
    <row r="19" spans="1:6" ht="34.5" customHeight="1">
      <c r="A19" s="170">
        <v>43052</v>
      </c>
      <c r="B19" s="171" t="s">
        <v>224</v>
      </c>
      <c r="C19" s="172"/>
      <c r="D19" s="172"/>
      <c r="E19" s="173"/>
      <c r="F19" s="168" t="s">
        <v>226</v>
      </c>
    </row>
    <row r="20" spans="1:6" ht="25.5" customHeight="1">
      <c r="A20" s="170"/>
      <c r="B20" s="174"/>
      <c r="C20" s="175"/>
      <c r="D20" s="175"/>
      <c r="E20" s="176"/>
      <c r="F20" s="177"/>
    </row>
    <row r="21" spans="1:6" ht="30.75" customHeight="1">
      <c r="A21" s="170">
        <v>42331</v>
      </c>
      <c r="B21" s="149" t="s">
        <v>225</v>
      </c>
      <c r="C21" s="150"/>
      <c r="D21" s="150"/>
      <c r="E21" s="150"/>
      <c r="F21" s="178" t="s">
        <v>3</v>
      </c>
    </row>
    <row r="22" spans="1:6" ht="55.5" customHeight="1">
      <c r="A22" s="170"/>
      <c r="B22" s="179" t="s">
        <v>250</v>
      </c>
      <c r="C22" s="180"/>
      <c r="D22" s="180"/>
      <c r="E22" s="181"/>
      <c r="F22" s="169"/>
    </row>
    <row r="23" spans="1:6" ht="18" customHeight="1">
      <c r="A23" s="12">
        <v>43065</v>
      </c>
      <c r="B23" s="150" t="s">
        <v>146</v>
      </c>
      <c r="C23" s="150"/>
      <c r="D23" s="150"/>
      <c r="E23" s="150"/>
      <c r="F23" s="18" t="s">
        <v>121</v>
      </c>
    </row>
    <row r="24" spans="1:6" ht="18" customHeight="1">
      <c r="A24" s="12">
        <v>42742</v>
      </c>
      <c r="B24" s="147" t="s">
        <v>147</v>
      </c>
      <c r="C24" s="147"/>
      <c r="D24" s="147"/>
      <c r="E24" s="147"/>
      <c r="F24" s="18" t="s">
        <v>125</v>
      </c>
    </row>
    <row r="25" spans="1:6" ht="30" customHeight="1">
      <c r="A25" s="13">
        <v>42035</v>
      </c>
      <c r="B25" s="149" t="s">
        <v>227</v>
      </c>
      <c r="C25" s="150"/>
      <c r="D25" s="150"/>
      <c r="E25" s="150"/>
      <c r="F25" s="18" t="s">
        <v>103</v>
      </c>
    </row>
    <row r="26" spans="1:6" ht="30" customHeight="1">
      <c r="A26" s="184">
        <v>42046</v>
      </c>
      <c r="B26" s="149" t="s">
        <v>228</v>
      </c>
      <c r="C26" s="150"/>
      <c r="D26" s="150"/>
      <c r="E26" s="150"/>
      <c r="F26" s="168" t="s">
        <v>229</v>
      </c>
    </row>
    <row r="27" spans="1:6" ht="58.5" customHeight="1">
      <c r="A27" s="185"/>
      <c r="B27" s="31" t="s">
        <v>1</v>
      </c>
      <c r="C27" s="47" t="s">
        <v>254</v>
      </c>
      <c r="D27" s="32" t="s">
        <v>2</v>
      </c>
      <c r="E27" s="47" t="s">
        <v>253</v>
      </c>
      <c r="F27" s="169"/>
    </row>
    <row r="28" spans="1:6" ht="24.75" customHeight="1">
      <c r="A28" s="33"/>
      <c r="B28" s="30"/>
      <c r="C28" s="30"/>
      <c r="D28" s="30"/>
      <c r="E28" s="30"/>
      <c r="F28" s="34"/>
    </row>
    <row r="29" spans="1:6" ht="16.5" customHeight="1">
      <c r="A29" s="19" t="s">
        <v>6</v>
      </c>
      <c r="B29" s="146" t="s">
        <v>4</v>
      </c>
      <c r="C29" s="146"/>
      <c r="D29" s="146"/>
      <c r="E29" s="146"/>
      <c r="F29" s="18" t="s">
        <v>5</v>
      </c>
    </row>
    <row r="30" spans="1:6" ht="21" customHeight="1">
      <c r="A30" s="184">
        <v>42947</v>
      </c>
      <c r="B30" s="153" t="s">
        <v>230</v>
      </c>
      <c r="C30" s="154"/>
      <c r="D30" s="154"/>
      <c r="E30" s="155"/>
      <c r="F30" s="156" t="s">
        <v>231</v>
      </c>
    </row>
    <row r="31" spans="1:6" ht="43.5" customHeight="1">
      <c r="A31" s="185"/>
      <c r="B31" s="31" t="s">
        <v>1</v>
      </c>
      <c r="C31" s="46" t="s">
        <v>242</v>
      </c>
      <c r="D31" s="32" t="s">
        <v>2</v>
      </c>
      <c r="E31" s="46" t="s">
        <v>245</v>
      </c>
      <c r="F31" s="157"/>
    </row>
    <row r="32" spans="1:6" ht="23.25" customHeight="1">
      <c r="A32" s="186" t="s">
        <v>233</v>
      </c>
      <c r="B32" s="153" t="s">
        <v>232</v>
      </c>
      <c r="C32" s="154"/>
      <c r="D32" s="154"/>
      <c r="E32" s="155"/>
      <c r="F32" s="188" t="s">
        <v>105</v>
      </c>
    </row>
    <row r="33" spans="1:6" ht="32.25" customHeight="1">
      <c r="A33" s="187"/>
      <c r="B33" s="31" t="s">
        <v>1</v>
      </c>
      <c r="C33" s="46" t="s">
        <v>160</v>
      </c>
      <c r="D33" s="32" t="s">
        <v>2</v>
      </c>
      <c r="E33" s="46" t="s">
        <v>244</v>
      </c>
      <c r="F33" s="189"/>
    </row>
    <row r="34" spans="1:6" ht="33" customHeight="1">
      <c r="A34" s="185"/>
      <c r="B34" s="31" t="s">
        <v>118</v>
      </c>
      <c r="C34" s="182" t="s">
        <v>162</v>
      </c>
      <c r="D34" s="183"/>
      <c r="E34" s="29"/>
      <c r="F34" s="157"/>
    </row>
    <row r="35" spans="1:6" ht="21.75" customHeight="1">
      <c r="A35" s="186" t="s">
        <v>236</v>
      </c>
      <c r="B35" s="153" t="s">
        <v>235</v>
      </c>
      <c r="C35" s="154"/>
      <c r="D35" s="154"/>
      <c r="E35" s="155"/>
      <c r="F35" s="168" t="s">
        <v>237</v>
      </c>
    </row>
    <row r="36" spans="1:6" ht="54.75" customHeight="1">
      <c r="A36" s="185"/>
      <c r="B36" s="31" t="s">
        <v>1</v>
      </c>
      <c r="C36" s="50" t="s">
        <v>251</v>
      </c>
      <c r="D36" s="32" t="s">
        <v>2</v>
      </c>
      <c r="E36" s="50" t="s">
        <v>252</v>
      </c>
      <c r="F36" s="177"/>
    </row>
    <row r="41" ht="13.5">
      <c r="E41" s="7" t="s">
        <v>109</v>
      </c>
    </row>
  </sheetData>
  <sheetProtection/>
  <mergeCells count="44">
    <mergeCell ref="A35:A36"/>
    <mergeCell ref="B35:E35"/>
    <mergeCell ref="F35:F36"/>
    <mergeCell ref="B29:E29"/>
    <mergeCell ref="A30:A31"/>
    <mergeCell ref="B30:E30"/>
    <mergeCell ref="F30:F31"/>
    <mergeCell ref="A32:A34"/>
    <mergeCell ref="B32:E32"/>
    <mergeCell ref="F32:F34"/>
    <mergeCell ref="C34:D34"/>
    <mergeCell ref="B23:E23"/>
    <mergeCell ref="B24:E24"/>
    <mergeCell ref="B25:E25"/>
    <mergeCell ref="A26:A27"/>
    <mergeCell ref="B26:E26"/>
    <mergeCell ref="F15:F17"/>
    <mergeCell ref="F26:F27"/>
    <mergeCell ref="A19:A20"/>
    <mergeCell ref="B19:E20"/>
    <mergeCell ref="F19:F20"/>
    <mergeCell ref="A21:A22"/>
    <mergeCell ref="B21:E21"/>
    <mergeCell ref="F21:F22"/>
    <mergeCell ref="B22:E22"/>
    <mergeCell ref="B13:E13"/>
    <mergeCell ref="B14:E14"/>
    <mergeCell ref="B15:E15"/>
    <mergeCell ref="B18:E18"/>
    <mergeCell ref="A15:A17"/>
    <mergeCell ref="D17:E17"/>
    <mergeCell ref="B7:E7"/>
    <mergeCell ref="A8:A9"/>
    <mergeCell ref="B8:E8"/>
    <mergeCell ref="F8:F9"/>
    <mergeCell ref="A10:A12"/>
    <mergeCell ref="B10:E10"/>
    <mergeCell ref="F10:F12"/>
    <mergeCell ref="A1:F1"/>
    <mergeCell ref="B2:E2"/>
    <mergeCell ref="B3:E3"/>
    <mergeCell ref="B4:E4"/>
    <mergeCell ref="B5:E5"/>
    <mergeCell ref="B6:E6"/>
  </mergeCells>
  <printOptions/>
  <pageMargins left="0.7086614173228347" right="0.15748031496062992" top="0.35433070866141736" bottom="0.12" header="0.15748031496062992" footer="0.24"/>
  <pageSetup orientation="portrait" paperSize="9" scale="70" r:id="rId1"/>
</worksheet>
</file>

<file path=xl/worksheets/sheet4.xml><?xml version="1.0" encoding="utf-8"?>
<worksheet xmlns="http://schemas.openxmlformats.org/spreadsheetml/2006/main" xmlns:r="http://schemas.openxmlformats.org/officeDocument/2006/relationships">
  <dimension ref="A1:K51"/>
  <sheetViews>
    <sheetView zoomScalePageLayoutView="0" workbookViewId="0" topLeftCell="A1">
      <selection activeCell="F15" sqref="F15"/>
    </sheetView>
  </sheetViews>
  <sheetFormatPr defaultColWidth="9.00390625" defaultRowHeight="13.5"/>
  <cols>
    <col min="1" max="1" width="4.125" style="58" customWidth="1"/>
    <col min="2" max="8" width="9.00390625" style="58" customWidth="1"/>
    <col min="9" max="9" width="11.75390625" style="58" customWidth="1"/>
    <col min="10" max="10" width="1.37890625" style="58" customWidth="1"/>
    <col min="11" max="11" width="9.25390625" style="80" bestFit="1" customWidth="1"/>
    <col min="12" max="16384" width="9.00390625" style="58" customWidth="1"/>
  </cols>
  <sheetData>
    <row r="1" spans="1:10" ht="13.5">
      <c r="A1" s="56"/>
      <c r="B1" s="56"/>
      <c r="C1" s="56"/>
      <c r="D1" s="56"/>
      <c r="E1" s="56"/>
      <c r="F1" s="56"/>
      <c r="G1" s="56"/>
      <c r="H1" s="56"/>
      <c r="I1" s="56"/>
      <c r="J1" s="57"/>
    </row>
    <row r="2" spans="1:10" ht="18.75">
      <c r="A2" s="56"/>
      <c r="B2" s="59" t="s">
        <v>375</v>
      </c>
      <c r="C2" s="60"/>
      <c r="D2" s="60"/>
      <c r="E2" s="60"/>
      <c r="F2" s="60"/>
      <c r="G2" s="60"/>
      <c r="H2" s="60"/>
      <c r="I2" s="60"/>
      <c r="J2" s="57"/>
    </row>
    <row r="3" spans="1:10" ht="17.25">
      <c r="A3" s="56"/>
      <c r="B3" s="60"/>
      <c r="C3" s="60"/>
      <c r="D3" s="60"/>
      <c r="E3" s="60"/>
      <c r="F3" s="60"/>
      <c r="G3" s="60"/>
      <c r="H3" s="60"/>
      <c r="I3" s="60"/>
      <c r="J3" s="57"/>
    </row>
    <row r="4" spans="1:10" ht="17.25">
      <c r="A4" s="56"/>
      <c r="B4" s="60" t="s">
        <v>61</v>
      </c>
      <c r="C4" s="60"/>
      <c r="D4" s="60"/>
      <c r="E4" s="60"/>
      <c r="F4" s="60"/>
      <c r="G4" s="60"/>
      <c r="H4" s="60"/>
      <c r="I4" s="60"/>
      <c r="J4" s="57"/>
    </row>
    <row r="5" spans="1:11" ht="18" thickBot="1">
      <c r="A5" s="56"/>
      <c r="B5" s="60"/>
      <c r="C5" s="60"/>
      <c r="D5" s="60"/>
      <c r="E5" s="60"/>
      <c r="F5" s="60"/>
      <c r="G5" s="60"/>
      <c r="H5" s="60"/>
      <c r="I5" s="85" t="s">
        <v>179</v>
      </c>
      <c r="J5" s="57"/>
      <c r="K5" s="81"/>
    </row>
    <row r="6" spans="1:10" ht="17.25">
      <c r="A6" s="56"/>
      <c r="B6" s="61" t="s">
        <v>62</v>
      </c>
      <c r="C6" s="62"/>
      <c r="D6" s="62"/>
      <c r="E6" s="62"/>
      <c r="F6" s="62"/>
      <c r="G6" s="62"/>
      <c r="H6" s="62"/>
      <c r="I6" s="63">
        <v>226485</v>
      </c>
      <c r="J6" s="57"/>
    </row>
    <row r="7" spans="1:10" ht="17.25">
      <c r="A7" s="56"/>
      <c r="B7" s="64" t="s">
        <v>63</v>
      </c>
      <c r="C7" s="65"/>
      <c r="D7" s="65"/>
      <c r="E7" s="65" t="s">
        <v>148</v>
      </c>
      <c r="F7" s="65"/>
      <c r="G7" s="65"/>
      <c r="H7" s="65"/>
      <c r="I7" s="66">
        <v>450000</v>
      </c>
      <c r="J7" s="57"/>
    </row>
    <row r="8" spans="1:10" ht="17.25">
      <c r="A8" s="56"/>
      <c r="B8" s="64" t="s">
        <v>64</v>
      </c>
      <c r="C8" s="65"/>
      <c r="D8" s="65"/>
      <c r="E8" s="65" t="s">
        <v>149</v>
      </c>
      <c r="F8" s="65"/>
      <c r="G8" s="65"/>
      <c r="H8" s="65"/>
      <c r="I8" s="66">
        <v>360000</v>
      </c>
      <c r="J8" s="57"/>
    </row>
    <row r="9" spans="1:10" ht="17.25">
      <c r="A9" s="56"/>
      <c r="B9" s="64" t="s">
        <v>65</v>
      </c>
      <c r="C9" s="65"/>
      <c r="D9" s="65"/>
      <c r="E9" s="65"/>
      <c r="F9" s="65"/>
      <c r="G9" s="65"/>
      <c r="H9" s="65"/>
      <c r="I9" s="67"/>
      <c r="J9" s="57"/>
    </row>
    <row r="10" spans="1:10" ht="17.25">
      <c r="A10" s="56"/>
      <c r="B10" s="64"/>
      <c r="C10" s="65" t="s">
        <v>66</v>
      </c>
      <c r="D10" s="65"/>
      <c r="E10" s="65" t="s">
        <v>184</v>
      </c>
      <c r="F10" s="65"/>
      <c r="G10" s="65"/>
      <c r="H10" s="65"/>
      <c r="I10" s="66">
        <v>330000</v>
      </c>
      <c r="J10" s="57"/>
    </row>
    <row r="11" spans="1:10" ht="17.25">
      <c r="A11" s="56"/>
      <c r="B11" s="64"/>
      <c r="C11" s="65" t="s">
        <v>67</v>
      </c>
      <c r="D11" s="65"/>
      <c r="E11" s="65" t="s">
        <v>185</v>
      </c>
      <c r="F11" s="65"/>
      <c r="G11" s="65"/>
      <c r="H11" s="65"/>
      <c r="I11" s="66">
        <v>160000</v>
      </c>
      <c r="J11" s="57"/>
    </row>
    <row r="12" spans="1:10" ht="17.25">
      <c r="A12" s="56"/>
      <c r="B12" s="64"/>
      <c r="C12" s="65" t="s">
        <v>68</v>
      </c>
      <c r="D12" s="65"/>
      <c r="E12" s="65" t="s">
        <v>151</v>
      </c>
      <c r="F12" s="65"/>
      <c r="G12" s="65"/>
      <c r="H12" s="65"/>
      <c r="I12" s="66">
        <v>400000</v>
      </c>
      <c r="J12" s="57"/>
    </row>
    <row r="13" spans="1:10" ht="17.25">
      <c r="A13" s="56"/>
      <c r="B13" s="64"/>
      <c r="C13" s="65" t="s">
        <v>115</v>
      </c>
      <c r="D13" s="65"/>
      <c r="E13" s="65" t="s">
        <v>150</v>
      </c>
      <c r="F13" s="65"/>
      <c r="G13" s="65"/>
      <c r="H13" s="65"/>
      <c r="I13" s="66">
        <v>120000</v>
      </c>
      <c r="J13" s="57"/>
    </row>
    <row r="14" spans="1:10" ht="17.25">
      <c r="A14" s="56"/>
      <c r="B14" s="64" t="s">
        <v>69</v>
      </c>
      <c r="C14" s="65"/>
      <c r="D14" s="65"/>
      <c r="E14" s="65"/>
      <c r="F14" s="65"/>
      <c r="G14" s="65"/>
      <c r="H14" s="65"/>
      <c r="I14" s="66">
        <v>200000</v>
      </c>
      <c r="J14" s="57"/>
    </row>
    <row r="15" spans="1:10" ht="17.25">
      <c r="A15" s="56"/>
      <c r="B15" s="64" t="s">
        <v>434</v>
      </c>
      <c r="C15" s="57"/>
      <c r="D15" s="57"/>
      <c r="E15" s="57"/>
      <c r="F15" s="57"/>
      <c r="G15" s="65"/>
      <c r="H15" s="65"/>
      <c r="I15" s="66">
        <v>5000</v>
      </c>
      <c r="J15" s="57"/>
    </row>
    <row r="16" spans="1:10" ht="17.25">
      <c r="A16" s="56"/>
      <c r="B16" s="64" t="s">
        <v>152</v>
      </c>
      <c r="C16" s="65" t="s">
        <v>107</v>
      </c>
      <c r="D16" s="65"/>
      <c r="E16" s="65"/>
      <c r="F16" s="65"/>
      <c r="G16" s="65"/>
      <c r="H16" s="65"/>
      <c r="I16" s="66">
        <v>100000</v>
      </c>
      <c r="J16" s="57"/>
    </row>
    <row r="17" spans="1:10" ht="17.25">
      <c r="A17" s="56"/>
      <c r="B17" s="64"/>
      <c r="C17" s="65" t="s">
        <v>108</v>
      </c>
      <c r="D17" s="65"/>
      <c r="E17" s="65"/>
      <c r="F17" s="65"/>
      <c r="G17" s="65"/>
      <c r="H17" s="65"/>
      <c r="I17" s="66">
        <v>80000</v>
      </c>
      <c r="J17" s="57"/>
    </row>
    <row r="18" spans="1:10" ht="17.25">
      <c r="A18" s="56"/>
      <c r="B18" s="68" t="s">
        <v>71</v>
      </c>
      <c r="C18" s="69"/>
      <c r="D18" s="69"/>
      <c r="E18" s="69"/>
      <c r="F18" s="69"/>
      <c r="G18" s="69"/>
      <c r="H18" s="69"/>
      <c r="I18" s="70">
        <v>0</v>
      </c>
      <c r="J18" s="57"/>
    </row>
    <row r="19" spans="1:10" ht="18" thickBot="1">
      <c r="A19" s="56"/>
      <c r="B19" s="71" t="s">
        <v>72</v>
      </c>
      <c r="C19" s="72"/>
      <c r="D19" s="72"/>
      <c r="E19" s="72"/>
      <c r="F19" s="72"/>
      <c r="G19" s="72"/>
      <c r="H19" s="72"/>
      <c r="I19" s="73">
        <f>SUM(I6:I18)</f>
        <v>2431485</v>
      </c>
      <c r="J19" s="57"/>
    </row>
    <row r="20" spans="1:10" ht="13.5">
      <c r="A20" s="56"/>
      <c r="B20" s="56"/>
      <c r="C20" s="56"/>
      <c r="D20" s="56"/>
      <c r="E20" s="56"/>
      <c r="F20" s="56"/>
      <c r="G20" s="56"/>
      <c r="H20" s="56"/>
      <c r="I20" s="56"/>
      <c r="J20" s="57"/>
    </row>
    <row r="21" spans="1:10" ht="13.5">
      <c r="A21" s="56"/>
      <c r="B21" s="56"/>
      <c r="C21" s="56"/>
      <c r="D21" s="56"/>
      <c r="E21" s="56"/>
      <c r="F21" s="56"/>
      <c r="G21" s="56"/>
      <c r="H21" s="56"/>
      <c r="I21" s="56"/>
      <c r="J21" s="57"/>
    </row>
    <row r="22" spans="1:10" ht="17.25">
      <c r="A22" s="56"/>
      <c r="B22" s="60" t="s">
        <v>73</v>
      </c>
      <c r="C22" s="60"/>
      <c r="D22" s="60"/>
      <c r="E22" s="60"/>
      <c r="F22" s="60"/>
      <c r="G22" s="60"/>
      <c r="H22" s="60"/>
      <c r="I22" s="60"/>
      <c r="J22" s="57"/>
    </row>
    <row r="23" spans="1:11" ht="18" thickBot="1">
      <c r="A23" s="56"/>
      <c r="B23" s="60"/>
      <c r="C23" s="60"/>
      <c r="D23" s="60"/>
      <c r="E23" s="60"/>
      <c r="F23" s="60"/>
      <c r="G23" s="60"/>
      <c r="H23" s="60"/>
      <c r="I23" s="85" t="s">
        <v>180</v>
      </c>
      <c r="J23" s="57"/>
      <c r="K23" s="81"/>
    </row>
    <row r="24" spans="1:10" ht="17.25">
      <c r="A24" s="56"/>
      <c r="B24" s="61" t="s">
        <v>74</v>
      </c>
      <c r="C24" s="62"/>
      <c r="D24" s="62"/>
      <c r="E24" s="62"/>
      <c r="F24" s="62"/>
      <c r="G24" s="62"/>
      <c r="H24" s="62"/>
      <c r="I24" s="63">
        <v>119861</v>
      </c>
      <c r="J24" s="57"/>
    </row>
    <row r="25" spans="1:10" ht="17.25">
      <c r="A25" s="56"/>
      <c r="B25" s="64" t="s">
        <v>178</v>
      </c>
      <c r="C25" s="65"/>
      <c r="D25" s="65"/>
      <c r="E25" s="65"/>
      <c r="F25" s="65"/>
      <c r="G25" s="65"/>
      <c r="H25" s="65"/>
      <c r="I25" s="66">
        <v>360000</v>
      </c>
      <c r="J25" s="57"/>
    </row>
    <row r="26" spans="1:10" ht="17.25">
      <c r="A26" s="56"/>
      <c r="B26" s="64" t="s">
        <v>153</v>
      </c>
      <c r="C26" s="65" t="s">
        <v>66</v>
      </c>
      <c r="D26" s="65"/>
      <c r="E26" s="65"/>
      <c r="F26" s="65"/>
      <c r="G26" s="65"/>
      <c r="H26" s="65"/>
      <c r="I26" s="66">
        <v>538460</v>
      </c>
      <c r="J26" s="57"/>
    </row>
    <row r="27" spans="1:10" ht="17.25">
      <c r="A27" s="56"/>
      <c r="B27" s="64"/>
      <c r="C27" s="65" t="s">
        <v>67</v>
      </c>
      <c r="D27" s="65"/>
      <c r="E27" s="65"/>
      <c r="F27" s="65"/>
      <c r="G27" s="65"/>
      <c r="H27" s="65"/>
      <c r="I27" s="66">
        <v>306735</v>
      </c>
      <c r="J27" s="57"/>
    </row>
    <row r="28" spans="1:10" ht="17.25">
      <c r="A28" s="56"/>
      <c r="B28" s="64"/>
      <c r="C28" s="65" t="s">
        <v>68</v>
      </c>
      <c r="D28" s="65"/>
      <c r="E28" s="65"/>
      <c r="F28" s="65"/>
      <c r="G28" s="65"/>
      <c r="H28" s="65"/>
      <c r="I28" s="66">
        <v>311401</v>
      </c>
      <c r="J28" s="57"/>
    </row>
    <row r="29" spans="1:10" ht="17.25">
      <c r="A29" s="56"/>
      <c r="B29" s="64"/>
      <c r="C29" s="65" t="s">
        <v>115</v>
      </c>
      <c r="D29" s="65"/>
      <c r="E29" s="65"/>
      <c r="F29" s="65"/>
      <c r="G29" s="65"/>
      <c r="H29" s="65"/>
      <c r="I29" s="66">
        <v>212914</v>
      </c>
      <c r="J29" s="57"/>
    </row>
    <row r="30" spans="1:10" ht="17.25">
      <c r="A30" s="56"/>
      <c r="B30" s="64" t="s">
        <v>76</v>
      </c>
      <c r="C30" s="65"/>
      <c r="D30" s="65" t="s">
        <v>77</v>
      </c>
      <c r="E30" s="56"/>
      <c r="F30" s="65"/>
      <c r="G30" s="65"/>
      <c r="H30" s="65"/>
      <c r="I30" s="66">
        <v>238370</v>
      </c>
      <c r="J30" s="57"/>
    </row>
    <row r="31" spans="1:10" ht="17.25">
      <c r="A31" s="56"/>
      <c r="B31" s="64" t="s">
        <v>78</v>
      </c>
      <c r="C31" s="65"/>
      <c r="D31" s="65" t="s">
        <v>79</v>
      </c>
      <c r="E31" s="56"/>
      <c r="F31" s="65"/>
      <c r="G31" s="65"/>
      <c r="H31" s="65"/>
      <c r="I31" s="66">
        <v>120000</v>
      </c>
      <c r="J31" s="57"/>
    </row>
    <row r="32" spans="1:10" ht="17.25">
      <c r="A32" s="56"/>
      <c r="B32" s="64" t="s">
        <v>175</v>
      </c>
      <c r="C32" s="65"/>
      <c r="D32" s="65"/>
      <c r="E32" s="56"/>
      <c r="F32" s="65"/>
      <c r="G32" s="65"/>
      <c r="H32" s="65"/>
      <c r="I32" s="66">
        <v>10000</v>
      </c>
      <c r="J32" s="57"/>
    </row>
    <row r="33" spans="1:10" ht="17.25">
      <c r="A33" s="56"/>
      <c r="B33" s="64" t="s">
        <v>376</v>
      </c>
      <c r="C33" s="65"/>
      <c r="D33" s="65"/>
      <c r="E33" s="56"/>
      <c r="F33" s="65"/>
      <c r="G33" s="65"/>
      <c r="H33" s="65"/>
      <c r="I33" s="66">
        <v>16572</v>
      </c>
      <c r="J33" s="57"/>
    </row>
    <row r="34" spans="1:10" ht="17.25">
      <c r="A34" s="56"/>
      <c r="B34" s="64" t="s">
        <v>377</v>
      </c>
      <c r="C34" s="65"/>
      <c r="D34" s="65"/>
      <c r="E34" s="56"/>
      <c r="F34" s="65"/>
      <c r="G34" s="65"/>
      <c r="H34" s="65"/>
      <c r="I34" s="66">
        <v>20000</v>
      </c>
      <c r="J34" s="57"/>
    </row>
    <row r="35" spans="1:10" ht="17.25">
      <c r="A35" s="56"/>
      <c r="B35" s="68" t="s">
        <v>80</v>
      </c>
      <c r="C35" s="69"/>
      <c r="D35" s="69"/>
      <c r="E35" s="69"/>
      <c r="F35" s="69"/>
      <c r="G35" s="69"/>
      <c r="H35" s="69"/>
      <c r="I35" s="70">
        <v>177172</v>
      </c>
      <c r="J35" s="57"/>
    </row>
    <row r="36" spans="1:10" ht="18" thickBot="1">
      <c r="A36" s="56"/>
      <c r="B36" s="71" t="s">
        <v>72</v>
      </c>
      <c r="C36" s="72"/>
      <c r="D36" s="72"/>
      <c r="E36" s="72"/>
      <c r="F36" s="72"/>
      <c r="G36" s="72"/>
      <c r="H36" s="72"/>
      <c r="I36" s="73">
        <f>SUM(I24:I35)</f>
        <v>2431485</v>
      </c>
      <c r="J36" s="57"/>
    </row>
    <row r="37" spans="1:10" ht="13.5">
      <c r="A37" s="56"/>
      <c r="B37" s="56"/>
      <c r="C37" s="56"/>
      <c r="D37" s="56"/>
      <c r="E37" s="56"/>
      <c r="F37" s="56"/>
      <c r="G37" s="56"/>
      <c r="H37" s="56"/>
      <c r="I37" s="56"/>
      <c r="J37" s="57"/>
    </row>
    <row r="38" spans="1:10" ht="14.25">
      <c r="A38" s="56"/>
      <c r="B38" s="74" t="s">
        <v>378</v>
      </c>
      <c r="C38" s="56"/>
      <c r="D38" s="56"/>
      <c r="E38" s="56"/>
      <c r="F38" s="56"/>
      <c r="G38" s="56"/>
      <c r="H38" s="56"/>
      <c r="I38" s="56"/>
      <c r="J38" s="57"/>
    </row>
    <row r="39" spans="1:10" ht="14.25">
      <c r="A39" s="56"/>
      <c r="B39" s="74" t="s">
        <v>114</v>
      </c>
      <c r="C39" s="56"/>
      <c r="D39" s="56"/>
      <c r="E39" s="56"/>
      <c r="F39" s="56"/>
      <c r="G39" s="56"/>
      <c r="H39" s="56"/>
      <c r="I39" s="56"/>
      <c r="J39" s="57"/>
    </row>
    <row r="40" spans="1:10" ht="14.25">
      <c r="A40" s="56"/>
      <c r="B40" s="56"/>
      <c r="C40" s="56"/>
      <c r="D40" s="56"/>
      <c r="E40" s="56"/>
      <c r="F40" s="56"/>
      <c r="G40" s="75"/>
      <c r="H40" s="76" t="s">
        <v>379</v>
      </c>
      <c r="I40" s="77">
        <v>41738</v>
      </c>
      <c r="J40" s="57"/>
    </row>
    <row r="41" spans="1:10" ht="13.5">
      <c r="A41" s="56"/>
      <c r="B41" s="56"/>
      <c r="C41" s="56"/>
      <c r="D41" s="56"/>
      <c r="E41" s="56"/>
      <c r="F41" s="56"/>
      <c r="G41" s="75"/>
      <c r="H41" s="75"/>
      <c r="I41" s="56"/>
      <c r="J41" s="57"/>
    </row>
    <row r="42" spans="1:10" ht="17.25">
      <c r="A42" s="56"/>
      <c r="B42" s="56"/>
      <c r="C42" s="56"/>
      <c r="D42" s="56"/>
      <c r="E42" s="56"/>
      <c r="F42" s="60" t="s">
        <v>81</v>
      </c>
      <c r="G42" s="60" t="s">
        <v>176</v>
      </c>
      <c r="H42" s="60"/>
      <c r="I42" s="60"/>
      <c r="J42" s="57"/>
    </row>
    <row r="43" spans="1:10" ht="17.25">
      <c r="A43" s="56"/>
      <c r="B43" s="56"/>
      <c r="C43" s="56"/>
      <c r="D43" s="56"/>
      <c r="E43" s="56"/>
      <c r="F43" s="60"/>
      <c r="G43" s="60" t="s">
        <v>177</v>
      </c>
      <c r="H43" s="60"/>
      <c r="I43" s="60"/>
      <c r="J43" s="57"/>
    </row>
    <row r="44" spans="1:10" ht="17.25">
      <c r="A44" s="56"/>
      <c r="B44" s="56"/>
      <c r="C44" s="56"/>
      <c r="D44" s="56"/>
      <c r="E44" s="56"/>
      <c r="F44" s="56"/>
      <c r="G44" s="78"/>
      <c r="H44" s="78"/>
      <c r="I44" s="56"/>
      <c r="J44" s="57"/>
    </row>
    <row r="45" spans="1:10" ht="13.5">
      <c r="A45" s="56"/>
      <c r="B45" s="56"/>
      <c r="C45" s="56"/>
      <c r="D45" s="56"/>
      <c r="E45" s="56"/>
      <c r="F45" s="56"/>
      <c r="G45" s="56"/>
      <c r="H45" s="56"/>
      <c r="I45" s="56"/>
      <c r="J45" s="57"/>
    </row>
    <row r="46" spans="1:10" ht="13.5">
      <c r="A46" s="57"/>
      <c r="B46" s="57"/>
      <c r="C46" s="57"/>
      <c r="D46" s="57"/>
      <c r="E46" s="57"/>
      <c r="F46" s="57"/>
      <c r="G46" s="57"/>
      <c r="H46" s="57"/>
      <c r="I46" s="57"/>
      <c r="J46" s="57"/>
    </row>
    <row r="47" spans="1:10" ht="13.5">
      <c r="A47" s="57"/>
      <c r="B47" s="57"/>
      <c r="C47" s="57"/>
      <c r="D47" s="57"/>
      <c r="E47" s="57"/>
      <c r="F47" s="57"/>
      <c r="G47" s="57"/>
      <c r="H47" s="57"/>
      <c r="I47" s="57"/>
      <c r="J47" s="57"/>
    </row>
    <row r="48" spans="1:10" ht="13.5">
      <c r="A48" s="57"/>
      <c r="B48" s="57"/>
      <c r="C48" s="57"/>
      <c r="D48" s="57"/>
      <c r="E48" s="57"/>
      <c r="F48" s="57"/>
      <c r="G48" s="57"/>
      <c r="H48" s="57"/>
      <c r="I48" s="57"/>
      <c r="J48" s="57"/>
    </row>
    <row r="49" spans="1:10" ht="13.5">
      <c r="A49" s="57"/>
      <c r="B49" s="57"/>
      <c r="C49" s="57"/>
      <c r="D49" s="57"/>
      <c r="E49" s="57"/>
      <c r="F49" s="57"/>
      <c r="G49" s="57"/>
      <c r="H49" s="57"/>
      <c r="I49" s="57"/>
      <c r="J49" s="57"/>
    </row>
    <row r="50" spans="1:10" ht="13.5">
      <c r="A50" s="57"/>
      <c r="B50" s="57"/>
      <c r="C50" s="57"/>
      <c r="D50" s="57"/>
      <c r="E50" s="57"/>
      <c r="G50" s="57"/>
      <c r="H50" s="57"/>
      <c r="I50" s="57"/>
      <c r="J50" s="57"/>
    </row>
    <row r="51" spans="1:10" ht="13.5">
      <c r="A51" s="57"/>
      <c r="B51" s="57"/>
      <c r="C51" s="57"/>
      <c r="D51" s="57"/>
      <c r="E51" s="57"/>
      <c r="F51" s="79" t="s">
        <v>154</v>
      </c>
      <c r="G51" s="57"/>
      <c r="H51" s="57"/>
      <c r="I51" s="57"/>
      <c r="J51" s="57"/>
    </row>
  </sheetData>
  <sheetProtection/>
  <printOptions/>
  <pageMargins left="0.82" right="0.22" top="0.75" bottom="0.3" header="0.3" footer="0.18"/>
  <pageSetup orientation="portrait" paperSize="9" r:id="rId1"/>
</worksheet>
</file>

<file path=xl/worksheets/sheet5.xml><?xml version="1.0" encoding="utf-8"?>
<worksheet xmlns="http://schemas.openxmlformats.org/spreadsheetml/2006/main" xmlns:r="http://schemas.openxmlformats.org/officeDocument/2006/relationships">
  <dimension ref="A1:I34"/>
  <sheetViews>
    <sheetView zoomScalePageLayoutView="0" workbookViewId="0" topLeftCell="A1">
      <selection activeCell="B2" sqref="B2"/>
    </sheetView>
  </sheetViews>
  <sheetFormatPr defaultColWidth="9.00390625" defaultRowHeight="13.5"/>
  <cols>
    <col min="1" max="1" width="9.00390625" style="11" customWidth="1"/>
    <col min="2" max="2" width="7.75390625" style="11" customWidth="1"/>
    <col min="3" max="3" width="14.625" style="11" bestFit="1" customWidth="1"/>
    <col min="4" max="4" width="8.50390625" style="126" customWidth="1"/>
    <col min="5" max="5" width="5.375" style="11" customWidth="1"/>
    <col min="6" max="6" width="9.00390625" style="11" customWidth="1"/>
    <col min="7" max="7" width="6.125" style="11" customWidth="1"/>
    <col min="8" max="8" width="14.625" style="11" customWidth="1"/>
    <col min="9" max="9" width="9.00390625" style="127" customWidth="1"/>
    <col min="10" max="16384" width="9.00390625" style="11" customWidth="1"/>
  </cols>
  <sheetData>
    <row r="1" spans="1:9" ht="24" customHeight="1">
      <c r="A1" s="199" t="s">
        <v>255</v>
      </c>
      <c r="B1" s="199"/>
      <c r="C1" s="199"/>
      <c r="D1" s="199"/>
      <c r="E1" s="199"/>
      <c r="F1" s="199"/>
      <c r="G1" s="199"/>
      <c r="H1" s="199"/>
      <c r="I1" s="199"/>
    </row>
    <row r="2" ht="25.5" customHeight="1"/>
    <row r="3" spans="1:9" ht="25.5" customHeight="1">
      <c r="A3" s="200" t="s">
        <v>29</v>
      </c>
      <c r="B3" s="201"/>
      <c r="C3" s="128" t="s">
        <v>30</v>
      </c>
      <c r="D3" s="19" t="s">
        <v>31</v>
      </c>
      <c r="F3" s="200" t="s">
        <v>29</v>
      </c>
      <c r="G3" s="201"/>
      <c r="H3" s="128" t="s">
        <v>30</v>
      </c>
      <c r="I3" s="19" t="s">
        <v>31</v>
      </c>
    </row>
    <row r="4" spans="1:9" ht="28.5" customHeight="1">
      <c r="A4" s="192" t="s">
        <v>33</v>
      </c>
      <c r="B4" s="192"/>
      <c r="C4" s="86" t="s">
        <v>50</v>
      </c>
      <c r="D4" s="19" t="s">
        <v>95</v>
      </c>
      <c r="F4" s="192" t="s">
        <v>43</v>
      </c>
      <c r="G4" s="192"/>
      <c r="H4" s="39" t="s">
        <v>51</v>
      </c>
      <c r="I4" s="19" t="s">
        <v>41</v>
      </c>
    </row>
    <row r="5" spans="1:9" ht="28.5" customHeight="1">
      <c r="A5" s="192" t="s">
        <v>33</v>
      </c>
      <c r="B5" s="192"/>
      <c r="C5" s="86" t="s">
        <v>32</v>
      </c>
      <c r="D5" s="19" t="s">
        <v>95</v>
      </c>
      <c r="F5" s="192" t="s">
        <v>43</v>
      </c>
      <c r="G5" s="192"/>
      <c r="H5" s="39" t="s">
        <v>283</v>
      </c>
      <c r="I5" s="19" t="s">
        <v>41</v>
      </c>
    </row>
    <row r="6" spans="1:9" ht="28.5" customHeight="1">
      <c r="A6" s="193" t="s">
        <v>187</v>
      </c>
      <c r="B6" s="192"/>
      <c r="C6" s="86" t="s">
        <v>181</v>
      </c>
      <c r="D6" s="19" t="s">
        <v>95</v>
      </c>
      <c r="F6" s="192" t="s">
        <v>43</v>
      </c>
      <c r="G6" s="192"/>
      <c r="H6" s="39" t="s">
        <v>284</v>
      </c>
      <c r="I6" s="19" t="s">
        <v>41</v>
      </c>
    </row>
    <row r="7" spans="1:9" ht="28.5" customHeight="1">
      <c r="A7" s="193" t="s">
        <v>186</v>
      </c>
      <c r="B7" s="192"/>
      <c r="C7" s="39" t="s">
        <v>183</v>
      </c>
      <c r="D7" s="19" t="s">
        <v>95</v>
      </c>
      <c r="F7" s="192" t="s">
        <v>43</v>
      </c>
      <c r="G7" s="192"/>
      <c r="H7" s="39" t="s">
        <v>57</v>
      </c>
      <c r="I7" s="19" t="s">
        <v>41</v>
      </c>
    </row>
    <row r="8" spans="1:9" ht="28.5" customHeight="1">
      <c r="A8" s="193" t="s">
        <v>182</v>
      </c>
      <c r="B8" s="192"/>
      <c r="C8" s="38" t="s">
        <v>370</v>
      </c>
      <c r="D8" s="19" t="s">
        <v>95</v>
      </c>
      <c r="F8" s="192" t="s">
        <v>43</v>
      </c>
      <c r="G8" s="192"/>
      <c r="H8" s="38" t="s">
        <v>285</v>
      </c>
      <c r="I8" s="19" t="s">
        <v>41</v>
      </c>
    </row>
    <row r="9" spans="1:9" ht="28.5" customHeight="1">
      <c r="A9" s="192" t="s">
        <v>93</v>
      </c>
      <c r="B9" s="192"/>
      <c r="C9" s="129" t="s">
        <v>34</v>
      </c>
      <c r="D9" s="19" t="s">
        <v>95</v>
      </c>
      <c r="F9" s="192" t="s">
        <v>43</v>
      </c>
      <c r="G9" s="192"/>
      <c r="H9" s="39" t="s">
        <v>286</v>
      </c>
      <c r="I9" s="19" t="s">
        <v>41</v>
      </c>
    </row>
    <row r="10" spans="1:9" ht="28.5" customHeight="1">
      <c r="A10" s="198" t="s">
        <v>430</v>
      </c>
      <c r="B10" s="192"/>
      <c r="C10" s="137" t="s">
        <v>431</v>
      </c>
      <c r="D10" s="19" t="s">
        <v>95</v>
      </c>
      <c r="F10" s="193" t="s">
        <v>43</v>
      </c>
      <c r="G10" s="192"/>
      <c r="H10" s="39" t="s">
        <v>45</v>
      </c>
      <c r="I10" s="19" t="s">
        <v>36</v>
      </c>
    </row>
    <row r="11" spans="1:9" ht="28.5" customHeight="1">
      <c r="A11" s="193" t="s">
        <v>257</v>
      </c>
      <c r="B11" s="192"/>
      <c r="C11" s="39" t="s">
        <v>44</v>
      </c>
      <c r="D11" s="19" t="s">
        <v>41</v>
      </c>
      <c r="F11" s="193" t="s">
        <v>43</v>
      </c>
      <c r="G11" s="192"/>
      <c r="H11" s="39" t="s">
        <v>46</v>
      </c>
      <c r="I11" s="19" t="s">
        <v>36</v>
      </c>
    </row>
    <row r="12" spans="1:9" ht="28.5" customHeight="1">
      <c r="A12" s="194" t="s">
        <v>421</v>
      </c>
      <c r="B12" s="192"/>
      <c r="C12" s="39" t="s">
        <v>287</v>
      </c>
      <c r="D12" s="19" t="s">
        <v>41</v>
      </c>
      <c r="F12" s="192" t="s">
        <v>43</v>
      </c>
      <c r="G12" s="192"/>
      <c r="H12" s="39" t="s">
        <v>91</v>
      </c>
      <c r="I12" s="19" t="s">
        <v>36</v>
      </c>
    </row>
    <row r="13" spans="1:9" ht="28.5" customHeight="1">
      <c r="A13" s="194" t="s">
        <v>421</v>
      </c>
      <c r="B13" s="192"/>
      <c r="C13" s="39" t="s">
        <v>96</v>
      </c>
      <c r="D13" s="19" t="s">
        <v>36</v>
      </c>
      <c r="F13" s="192" t="s">
        <v>43</v>
      </c>
      <c r="G13" s="192"/>
      <c r="H13" s="39" t="s">
        <v>58</v>
      </c>
      <c r="I13" s="19" t="s">
        <v>36</v>
      </c>
    </row>
    <row r="14" spans="1:9" ht="28.5" customHeight="1">
      <c r="A14" s="195" t="s">
        <v>421</v>
      </c>
      <c r="B14" s="196"/>
      <c r="C14" s="39" t="s">
        <v>256</v>
      </c>
      <c r="D14" s="19" t="s">
        <v>35</v>
      </c>
      <c r="F14" s="192" t="s">
        <v>43</v>
      </c>
      <c r="G14" s="192"/>
      <c r="H14" s="39" t="s">
        <v>98</v>
      </c>
      <c r="I14" s="19" t="s">
        <v>89</v>
      </c>
    </row>
    <row r="15" spans="1:9" ht="28.5" customHeight="1">
      <c r="A15" s="197" t="s">
        <v>420</v>
      </c>
      <c r="B15" s="196"/>
      <c r="C15" s="39" t="s">
        <v>419</v>
      </c>
      <c r="D15" s="19" t="s">
        <v>40</v>
      </c>
      <c r="F15" s="192" t="s">
        <v>43</v>
      </c>
      <c r="G15" s="192"/>
      <c r="H15" s="39" t="s">
        <v>88</v>
      </c>
      <c r="I15" s="19" t="s">
        <v>89</v>
      </c>
    </row>
    <row r="16" spans="1:9" ht="28.5" customHeight="1">
      <c r="A16" s="195" t="s">
        <v>422</v>
      </c>
      <c r="B16" s="196"/>
      <c r="C16" s="39" t="s">
        <v>37</v>
      </c>
      <c r="D16" s="19" t="s">
        <v>38</v>
      </c>
      <c r="F16" s="192" t="s">
        <v>43</v>
      </c>
      <c r="G16" s="192"/>
      <c r="H16" s="39" t="s">
        <v>100</v>
      </c>
      <c r="I16" s="19" t="s">
        <v>40</v>
      </c>
    </row>
    <row r="17" spans="1:9" ht="28.5" customHeight="1">
      <c r="A17" s="194" t="s">
        <v>421</v>
      </c>
      <c r="B17" s="192"/>
      <c r="C17" s="39" t="s">
        <v>97</v>
      </c>
      <c r="D17" s="19" t="s">
        <v>39</v>
      </c>
      <c r="F17" s="192" t="s">
        <v>43</v>
      </c>
      <c r="G17" s="192"/>
      <c r="H17" s="39" t="s">
        <v>123</v>
      </c>
      <c r="I17" s="19" t="s">
        <v>124</v>
      </c>
    </row>
    <row r="18" spans="1:9" ht="28.5" customHeight="1">
      <c r="A18" s="194" t="s">
        <v>424</v>
      </c>
      <c r="B18" s="192"/>
      <c r="C18" s="135" t="s">
        <v>423</v>
      </c>
      <c r="D18" s="19" t="s">
        <v>48</v>
      </c>
      <c r="F18" s="192" t="s">
        <v>43</v>
      </c>
      <c r="G18" s="192"/>
      <c r="H18" s="39" t="s">
        <v>362</v>
      </c>
      <c r="I18" s="19" t="s">
        <v>39</v>
      </c>
    </row>
    <row r="19" spans="1:9" ht="28.5" customHeight="1">
      <c r="A19" s="194" t="s">
        <v>52</v>
      </c>
      <c r="B19" s="192"/>
      <c r="C19" s="39" t="s">
        <v>60</v>
      </c>
      <c r="D19" s="19" t="s">
        <v>36</v>
      </c>
      <c r="F19" s="192" t="s">
        <v>43</v>
      </c>
      <c r="G19" s="192"/>
      <c r="H19" s="39" t="s">
        <v>90</v>
      </c>
      <c r="I19" s="19" t="s">
        <v>39</v>
      </c>
    </row>
    <row r="20" spans="1:9" ht="28.5" customHeight="1">
      <c r="A20" s="193" t="s">
        <v>92</v>
      </c>
      <c r="B20" s="192"/>
      <c r="C20" s="39" t="s">
        <v>99</v>
      </c>
      <c r="D20" s="19" t="s">
        <v>48</v>
      </c>
      <c r="F20" s="191" t="s">
        <v>49</v>
      </c>
      <c r="G20" s="191"/>
      <c r="H20" s="136" t="s">
        <v>428</v>
      </c>
      <c r="I20" s="19" t="s">
        <v>36</v>
      </c>
    </row>
    <row r="21" spans="1:9" ht="28.5" customHeight="1">
      <c r="A21" s="194" t="s">
        <v>425</v>
      </c>
      <c r="B21" s="192"/>
      <c r="C21" s="39" t="s">
        <v>47</v>
      </c>
      <c r="D21" s="19" t="s">
        <v>36</v>
      </c>
      <c r="F21" s="191" t="s">
        <v>49</v>
      </c>
      <c r="G21" s="191"/>
      <c r="H21" s="136" t="s">
        <v>429</v>
      </c>
      <c r="I21" s="19" t="s">
        <v>35</v>
      </c>
    </row>
    <row r="22" spans="1:4" ht="28.5" customHeight="1">
      <c r="A22" s="190" t="s">
        <v>426</v>
      </c>
      <c r="B22" s="191"/>
      <c r="C22" s="39" t="s">
        <v>59</v>
      </c>
      <c r="D22" s="19" t="s">
        <v>41</v>
      </c>
    </row>
    <row r="23" spans="1:4" ht="28.5" customHeight="1">
      <c r="A23" s="190" t="s">
        <v>427</v>
      </c>
      <c r="B23" s="191"/>
      <c r="C23" s="86" t="s">
        <v>42</v>
      </c>
      <c r="D23" s="19" t="s">
        <v>48</v>
      </c>
    </row>
    <row r="24" ht="28.5" customHeight="1">
      <c r="A24" s="87"/>
    </row>
    <row r="25" ht="28.5" customHeight="1"/>
    <row r="26" ht="28.5" customHeight="1"/>
    <row r="27" ht="27" customHeight="1"/>
    <row r="32" ht="13.5">
      <c r="E32" s="130" t="s">
        <v>279</v>
      </c>
    </row>
    <row r="34" ht="13.5">
      <c r="E34" s="120"/>
    </row>
  </sheetData>
  <sheetProtection/>
  <mergeCells count="41">
    <mergeCell ref="F9:G9"/>
    <mergeCell ref="A11:B11"/>
    <mergeCell ref="F11:G11"/>
    <mergeCell ref="F7:G7"/>
    <mergeCell ref="A9:B9"/>
    <mergeCell ref="F8:G8"/>
    <mergeCell ref="A1:I1"/>
    <mergeCell ref="A3:B3"/>
    <mergeCell ref="F3:G3"/>
    <mergeCell ref="A4:B4"/>
    <mergeCell ref="F4:G4"/>
    <mergeCell ref="A17:B17"/>
    <mergeCell ref="F19:G19"/>
    <mergeCell ref="F10:G10"/>
    <mergeCell ref="A21:B21"/>
    <mergeCell ref="A6:B6"/>
    <mergeCell ref="F5:G5"/>
    <mergeCell ref="F6:G6"/>
    <mergeCell ref="A8:B8"/>
    <mergeCell ref="F18:G18"/>
    <mergeCell ref="F13:G13"/>
    <mergeCell ref="F20:G20"/>
    <mergeCell ref="A22:B22"/>
    <mergeCell ref="F21:G21"/>
    <mergeCell ref="F12:G12"/>
    <mergeCell ref="F16:G16"/>
    <mergeCell ref="A18:B18"/>
    <mergeCell ref="F17:G17"/>
    <mergeCell ref="A19:B19"/>
    <mergeCell ref="F14:G14"/>
    <mergeCell ref="F15:G15"/>
    <mergeCell ref="A23:B23"/>
    <mergeCell ref="A5:B5"/>
    <mergeCell ref="A20:B20"/>
    <mergeCell ref="A7:B7"/>
    <mergeCell ref="A13:B13"/>
    <mergeCell ref="A14:B14"/>
    <mergeCell ref="A15:B15"/>
    <mergeCell ref="A16:B16"/>
    <mergeCell ref="A10:B10"/>
    <mergeCell ref="A12:B12"/>
  </mergeCells>
  <printOptions/>
  <pageMargins left="0.8267716535433072" right="0.31496062992125984" top="0.76" bottom="0.32" header="0.5118110236220472" footer="0.2"/>
  <pageSetup orientation="portrait" paperSize="9" r:id="rId1"/>
</worksheet>
</file>

<file path=xl/worksheets/sheet6.xml><?xml version="1.0" encoding="utf-8"?>
<worksheet xmlns="http://schemas.openxmlformats.org/spreadsheetml/2006/main" xmlns:r="http://schemas.openxmlformats.org/officeDocument/2006/relationships">
  <dimension ref="B2:J36"/>
  <sheetViews>
    <sheetView zoomScalePageLayoutView="0" workbookViewId="0" topLeftCell="A7">
      <selection activeCell="L11" sqref="L11"/>
    </sheetView>
  </sheetViews>
  <sheetFormatPr defaultColWidth="9.00390625" defaultRowHeight="13.5"/>
  <cols>
    <col min="1" max="1" width="2.75390625" style="11" customWidth="1"/>
    <col min="2" max="9" width="9.00390625" style="11" customWidth="1"/>
    <col min="10" max="10" width="13.875" style="11" customWidth="1"/>
    <col min="11" max="16384" width="9.00390625" style="11" customWidth="1"/>
  </cols>
  <sheetData>
    <row r="2" spans="2:10" ht="20.25">
      <c r="B2" s="202" t="s">
        <v>371</v>
      </c>
      <c r="C2" s="202"/>
      <c r="D2" s="202"/>
      <c r="E2" s="202"/>
      <c r="F2" s="202"/>
      <c r="G2" s="202"/>
      <c r="H2" s="202"/>
      <c r="I2" s="202"/>
      <c r="J2" s="202"/>
    </row>
    <row r="3" spans="2:10" ht="15.75" customHeight="1">
      <c r="B3" s="123"/>
      <c r="C3" s="123"/>
      <c r="D3" s="123"/>
      <c r="E3" s="123"/>
      <c r="F3" s="123"/>
      <c r="G3" s="123"/>
      <c r="H3" s="123"/>
      <c r="I3" s="123"/>
      <c r="J3" s="123"/>
    </row>
    <row r="4" spans="2:10" ht="14.25">
      <c r="B4" s="203" t="s">
        <v>188</v>
      </c>
      <c r="C4" s="203"/>
      <c r="D4" s="203"/>
      <c r="E4" s="203"/>
      <c r="F4" s="203"/>
      <c r="G4" s="203"/>
      <c r="H4" s="203"/>
      <c r="I4" s="203"/>
      <c r="J4" s="203"/>
    </row>
    <row r="5" ht="13.5">
      <c r="B5" s="124"/>
    </row>
    <row r="6" spans="2:10" s="125" customFormat="1" ht="180.75" customHeight="1">
      <c r="B6" s="204" t="s">
        <v>369</v>
      </c>
      <c r="C6" s="204"/>
      <c r="D6" s="204"/>
      <c r="E6" s="204"/>
      <c r="F6" s="204"/>
      <c r="G6" s="204"/>
      <c r="H6" s="204"/>
      <c r="I6" s="204"/>
      <c r="J6" s="204"/>
    </row>
    <row r="7" spans="2:10" s="125" customFormat="1" ht="37.5" customHeight="1">
      <c r="B7" s="206"/>
      <c r="C7" s="206"/>
      <c r="D7" s="206"/>
      <c r="E7" s="206"/>
      <c r="F7" s="206"/>
      <c r="G7" s="206"/>
      <c r="H7" s="206"/>
      <c r="I7" s="206"/>
      <c r="J7" s="206"/>
    </row>
    <row r="8" spans="2:10" s="125" customFormat="1" ht="26.25" customHeight="1">
      <c r="B8" s="205" t="s">
        <v>365</v>
      </c>
      <c r="C8" s="205"/>
      <c r="D8" s="205"/>
      <c r="E8" s="205"/>
      <c r="F8" s="205"/>
      <c r="G8" s="205"/>
      <c r="H8" s="205"/>
      <c r="I8" s="205"/>
      <c r="J8" s="205"/>
    </row>
    <row r="9" spans="2:10" s="125" customFormat="1" ht="7.5" customHeight="1">
      <c r="B9" s="206"/>
      <c r="C9" s="206"/>
      <c r="D9" s="206"/>
      <c r="E9" s="206"/>
      <c r="F9" s="206"/>
      <c r="G9" s="206"/>
      <c r="H9" s="206"/>
      <c r="I9" s="206"/>
      <c r="J9" s="206"/>
    </row>
    <row r="10" spans="2:10" s="125" customFormat="1" ht="66.75" customHeight="1">
      <c r="B10" s="204" t="s">
        <v>366</v>
      </c>
      <c r="C10" s="204"/>
      <c r="D10" s="204"/>
      <c r="E10" s="204"/>
      <c r="F10" s="204"/>
      <c r="G10" s="204"/>
      <c r="H10" s="204"/>
      <c r="I10" s="204"/>
      <c r="J10" s="204"/>
    </row>
    <row r="11" spans="2:10" s="125" customFormat="1" ht="95.25" customHeight="1">
      <c r="B11" s="204" t="s">
        <v>433</v>
      </c>
      <c r="C11" s="204"/>
      <c r="D11" s="204"/>
      <c r="E11" s="204"/>
      <c r="F11" s="204"/>
      <c r="G11" s="204"/>
      <c r="H11" s="204"/>
      <c r="I11" s="204"/>
      <c r="J11" s="204"/>
    </row>
    <row r="12" spans="2:10" s="125" customFormat="1" ht="56.25" customHeight="1">
      <c r="B12" s="204" t="s">
        <v>368</v>
      </c>
      <c r="C12" s="204"/>
      <c r="D12" s="204"/>
      <c r="E12" s="204"/>
      <c r="F12" s="204"/>
      <c r="G12" s="204"/>
      <c r="H12" s="204"/>
      <c r="I12" s="204"/>
      <c r="J12" s="204"/>
    </row>
    <row r="13" spans="2:10" s="125" customFormat="1" ht="58.5" customHeight="1">
      <c r="B13" s="204" t="s">
        <v>367</v>
      </c>
      <c r="C13" s="204"/>
      <c r="D13" s="204"/>
      <c r="E13" s="204"/>
      <c r="F13" s="204"/>
      <c r="G13" s="204"/>
      <c r="H13" s="204"/>
      <c r="I13" s="204"/>
      <c r="J13" s="204"/>
    </row>
    <row r="14" spans="2:10" s="125" customFormat="1" ht="43.5" customHeight="1">
      <c r="B14" s="206"/>
      <c r="C14" s="206"/>
      <c r="D14" s="206"/>
      <c r="E14" s="206"/>
      <c r="F14" s="206"/>
      <c r="G14" s="206"/>
      <c r="H14" s="206"/>
      <c r="I14" s="206"/>
      <c r="J14" s="206"/>
    </row>
    <row r="27" ht="13.5">
      <c r="F27" s="17" t="s">
        <v>372</v>
      </c>
    </row>
    <row r="36" spans="2:10" ht="13.5">
      <c r="B36" s="207"/>
      <c r="C36" s="207"/>
      <c r="D36" s="207"/>
      <c r="E36" s="207"/>
      <c r="F36" s="207"/>
      <c r="G36" s="207"/>
      <c r="H36" s="207"/>
      <c r="I36" s="207"/>
      <c r="J36" s="207"/>
    </row>
  </sheetData>
  <sheetProtection/>
  <mergeCells count="12">
    <mergeCell ref="B7:J7"/>
    <mergeCell ref="B11:J11"/>
    <mergeCell ref="B2:J2"/>
    <mergeCell ref="B4:J4"/>
    <mergeCell ref="B6:J6"/>
    <mergeCell ref="B8:J8"/>
    <mergeCell ref="B9:J9"/>
    <mergeCell ref="B36:J36"/>
    <mergeCell ref="B10:J10"/>
    <mergeCell ref="B12:J12"/>
    <mergeCell ref="B13:J13"/>
    <mergeCell ref="B14:J14"/>
  </mergeCells>
  <printOptions/>
  <pageMargins left="0.48" right="0.38" top="0.75" bottom="0.34" header="0.3" footer="0.2"/>
  <pageSetup orientation="portrait" paperSize="9" r:id="rId1"/>
</worksheet>
</file>

<file path=xl/worksheets/sheet7.xml><?xml version="1.0" encoding="utf-8"?>
<worksheet xmlns="http://schemas.openxmlformats.org/spreadsheetml/2006/main" xmlns:r="http://schemas.openxmlformats.org/officeDocument/2006/relationships">
  <dimension ref="A1:G33"/>
  <sheetViews>
    <sheetView zoomScalePageLayoutView="0" workbookViewId="0" topLeftCell="A1">
      <selection activeCell="C15" sqref="C15:F15"/>
    </sheetView>
  </sheetViews>
  <sheetFormatPr defaultColWidth="9.00390625" defaultRowHeight="13.5"/>
  <cols>
    <col min="1" max="1" width="16.50390625" style="11" bestFit="1" customWidth="1"/>
    <col min="2" max="2" width="6.75390625" style="11" customWidth="1"/>
    <col min="3" max="3" width="5.50390625" style="11" customWidth="1"/>
    <col min="4" max="4" width="23.00390625" style="11" customWidth="1"/>
    <col min="5" max="5" width="5.125" style="11" customWidth="1"/>
    <col min="6" max="6" width="27.50390625" style="11" customWidth="1"/>
    <col min="7" max="7" width="37.50390625" style="11" customWidth="1"/>
    <col min="8" max="16384" width="9.00390625" style="11" customWidth="1"/>
  </cols>
  <sheetData>
    <row r="1" spans="1:7" ht="18.75" customHeight="1">
      <c r="A1" s="144" t="s">
        <v>201</v>
      </c>
      <c r="B1" s="144"/>
      <c r="C1" s="144"/>
      <c r="D1" s="144"/>
      <c r="E1" s="144"/>
      <c r="F1" s="144"/>
      <c r="G1" s="144"/>
    </row>
    <row r="2" spans="6:7" ht="18.75" customHeight="1">
      <c r="F2" s="1"/>
      <c r="G2" s="28"/>
    </row>
    <row r="3" spans="1:7" ht="24" customHeight="1">
      <c r="A3" s="212" t="s">
        <v>6</v>
      </c>
      <c r="B3" s="213"/>
      <c r="C3" s="146" t="s">
        <v>4</v>
      </c>
      <c r="D3" s="146"/>
      <c r="E3" s="146"/>
      <c r="F3" s="146"/>
      <c r="G3" s="19" t="s">
        <v>5</v>
      </c>
    </row>
    <row r="4" spans="1:7" ht="39.75" customHeight="1">
      <c r="A4" s="91">
        <v>42469</v>
      </c>
      <c r="B4" s="20" t="s">
        <v>86</v>
      </c>
      <c r="C4" s="169" t="s">
        <v>0</v>
      </c>
      <c r="D4" s="169"/>
      <c r="E4" s="169"/>
      <c r="F4" s="169"/>
      <c r="G4" s="18" t="s">
        <v>55</v>
      </c>
    </row>
    <row r="5" spans="1:7" ht="39.75" customHeight="1">
      <c r="A5" s="116">
        <v>42847</v>
      </c>
      <c r="B5" s="117" t="s">
        <v>258</v>
      </c>
      <c r="C5" s="169" t="s">
        <v>345</v>
      </c>
      <c r="D5" s="169"/>
      <c r="E5" s="169"/>
      <c r="F5" s="169"/>
      <c r="G5" s="21" t="s">
        <v>346</v>
      </c>
    </row>
    <row r="6" spans="1:7" ht="39.75" customHeight="1">
      <c r="A6" s="91">
        <v>42497</v>
      </c>
      <c r="B6" s="20" t="s">
        <v>347</v>
      </c>
      <c r="C6" s="210" t="s">
        <v>216</v>
      </c>
      <c r="D6" s="183"/>
      <c r="E6" s="183"/>
      <c r="F6" s="211"/>
      <c r="G6" s="18" t="s">
        <v>54</v>
      </c>
    </row>
    <row r="7" spans="1:7" ht="39.75" customHeight="1">
      <c r="A7" s="91" t="s">
        <v>122</v>
      </c>
      <c r="B7" s="20"/>
      <c r="C7" s="169" t="s">
        <v>348</v>
      </c>
      <c r="D7" s="169"/>
      <c r="E7" s="169"/>
      <c r="F7" s="169"/>
      <c r="G7" s="18" t="s">
        <v>288</v>
      </c>
    </row>
    <row r="8" spans="1:7" ht="39.75" customHeight="1">
      <c r="A8" s="91">
        <v>42532</v>
      </c>
      <c r="B8" s="20" t="s">
        <v>85</v>
      </c>
      <c r="C8" s="177" t="s">
        <v>202</v>
      </c>
      <c r="D8" s="177"/>
      <c r="E8" s="177"/>
      <c r="F8" s="177"/>
      <c r="G8" s="18" t="s">
        <v>53</v>
      </c>
    </row>
    <row r="9" spans="1:7" ht="42.75" customHeight="1">
      <c r="A9" s="91">
        <v>42546</v>
      </c>
      <c r="B9" s="20" t="s">
        <v>86</v>
      </c>
      <c r="C9" s="210" t="s">
        <v>349</v>
      </c>
      <c r="D9" s="183"/>
      <c r="E9" s="183"/>
      <c r="F9" s="211"/>
      <c r="G9" s="44" t="s">
        <v>363</v>
      </c>
    </row>
    <row r="10" spans="1:7" ht="45" customHeight="1">
      <c r="A10" s="91">
        <v>42553</v>
      </c>
      <c r="B10" s="20" t="s">
        <v>86</v>
      </c>
      <c r="C10" s="210" t="s">
        <v>350</v>
      </c>
      <c r="D10" s="183"/>
      <c r="E10" s="183"/>
      <c r="F10" s="211"/>
      <c r="G10" s="18" t="s">
        <v>351</v>
      </c>
    </row>
    <row r="11" spans="1:7" ht="39.75" customHeight="1">
      <c r="A11" s="91">
        <v>42974</v>
      </c>
      <c r="B11" s="20" t="s">
        <v>86</v>
      </c>
      <c r="C11" s="177" t="s">
        <v>164</v>
      </c>
      <c r="D11" s="177"/>
      <c r="E11" s="177"/>
      <c r="F11" s="177"/>
      <c r="G11" s="18" t="s">
        <v>352</v>
      </c>
    </row>
    <row r="12" spans="1:7" ht="39.75" customHeight="1">
      <c r="A12" s="91">
        <v>42637</v>
      </c>
      <c r="B12" s="20" t="s">
        <v>86</v>
      </c>
      <c r="C12" s="177" t="s">
        <v>203</v>
      </c>
      <c r="D12" s="177"/>
      <c r="E12" s="177"/>
      <c r="F12" s="177"/>
      <c r="G12" s="18" t="s">
        <v>53</v>
      </c>
    </row>
    <row r="13" spans="1:7" ht="42" customHeight="1">
      <c r="A13" s="91">
        <v>42651</v>
      </c>
      <c r="B13" s="20" t="s">
        <v>86</v>
      </c>
      <c r="C13" s="210" t="s">
        <v>204</v>
      </c>
      <c r="D13" s="183"/>
      <c r="E13" s="183"/>
      <c r="F13" s="211"/>
      <c r="G13" s="21" t="s">
        <v>214</v>
      </c>
    </row>
    <row r="14" spans="1:7" ht="39.75" customHeight="1">
      <c r="A14" s="91">
        <v>42672</v>
      </c>
      <c r="B14" s="20" t="s">
        <v>85</v>
      </c>
      <c r="C14" s="177" t="s">
        <v>205</v>
      </c>
      <c r="D14" s="177"/>
      <c r="E14" s="177"/>
      <c r="F14" s="177"/>
      <c r="G14" s="18" t="s">
        <v>7</v>
      </c>
    </row>
    <row r="15" spans="1:7" ht="57.75" customHeight="1">
      <c r="A15" s="118">
        <v>42686</v>
      </c>
      <c r="B15" s="20" t="s">
        <v>86</v>
      </c>
      <c r="C15" s="210" t="s">
        <v>353</v>
      </c>
      <c r="D15" s="183"/>
      <c r="E15" s="183"/>
      <c r="F15" s="211"/>
      <c r="G15" s="44" t="s">
        <v>364</v>
      </c>
    </row>
    <row r="16" spans="1:7" ht="41.25" customHeight="1">
      <c r="A16" s="118">
        <v>42331</v>
      </c>
      <c r="B16" s="22" t="s">
        <v>106</v>
      </c>
      <c r="C16" s="177" t="s">
        <v>206</v>
      </c>
      <c r="D16" s="177"/>
      <c r="E16" s="177"/>
      <c r="F16" s="177"/>
      <c r="G16" s="18" t="s">
        <v>3</v>
      </c>
    </row>
    <row r="17" spans="1:7" ht="39.75" customHeight="1">
      <c r="A17" s="91">
        <v>43064</v>
      </c>
      <c r="B17" s="20" t="s">
        <v>87</v>
      </c>
      <c r="C17" s="177" t="s">
        <v>165</v>
      </c>
      <c r="D17" s="177"/>
      <c r="E17" s="177"/>
      <c r="F17" s="177"/>
      <c r="G17" s="18" t="s">
        <v>354</v>
      </c>
    </row>
    <row r="18" spans="1:7" ht="39.75" customHeight="1">
      <c r="A18" s="119">
        <v>43113</v>
      </c>
      <c r="B18" s="20" t="s">
        <v>87</v>
      </c>
      <c r="C18" s="177" t="s">
        <v>166</v>
      </c>
      <c r="D18" s="177"/>
      <c r="E18" s="177"/>
      <c r="F18" s="177"/>
      <c r="G18" s="18" t="s">
        <v>355</v>
      </c>
    </row>
    <row r="19" spans="1:7" ht="39.75" customHeight="1">
      <c r="A19" s="118">
        <v>42397</v>
      </c>
      <c r="B19" s="20" t="s">
        <v>86</v>
      </c>
      <c r="C19" s="177" t="s">
        <v>207</v>
      </c>
      <c r="D19" s="177"/>
      <c r="E19" s="177"/>
      <c r="F19" s="177"/>
      <c r="G19" s="18" t="s">
        <v>53</v>
      </c>
    </row>
    <row r="20" spans="1:7" ht="42.75" customHeight="1">
      <c r="A20" s="118">
        <v>43135</v>
      </c>
      <c r="B20" s="20" t="s">
        <v>86</v>
      </c>
      <c r="C20" s="210" t="s">
        <v>208</v>
      </c>
      <c r="D20" s="183"/>
      <c r="E20" s="183"/>
      <c r="F20" s="211"/>
      <c r="G20" s="21" t="s">
        <v>238</v>
      </c>
    </row>
    <row r="21" spans="1:7" ht="41.25" customHeight="1">
      <c r="A21" s="23" t="s">
        <v>94</v>
      </c>
      <c r="B21" s="14"/>
      <c r="C21" s="24"/>
      <c r="D21" s="24"/>
      <c r="E21" s="25"/>
      <c r="F21" s="24"/>
      <c r="G21" s="25"/>
    </row>
    <row r="22" spans="1:7" ht="42.75" customHeight="1">
      <c r="A22" s="91">
        <v>42581</v>
      </c>
      <c r="B22" s="26" t="s">
        <v>86</v>
      </c>
      <c r="C22" s="210" t="s">
        <v>209</v>
      </c>
      <c r="D22" s="183"/>
      <c r="E22" s="183"/>
      <c r="F22" s="211"/>
      <c r="G22" s="21" t="s">
        <v>280</v>
      </c>
    </row>
    <row r="23" spans="1:7" ht="42" customHeight="1">
      <c r="A23" s="208" t="s">
        <v>239</v>
      </c>
      <c r="B23" s="209"/>
      <c r="C23" s="210" t="s">
        <v>356</v>
      </c>
      <c r="D23" s="183"/>
      <c r="E23" s="183"/>
      <c r="F23" s="211"/>
      <c r="G23" s="21" t="s">
        <v>101</v>
      </c>
    </row>
    <row r="24" spans="1:7" ht="42" customHeight="1">
      <c r="A24" s="208" t="s">
        <v>357</v>
      </c>
      <c r="B24" s="209"/>
      <c r="C24" s="210" t="s">
        <v>210</v>
      </c>
      <c r="D24" s="183"/>
      <c r="E24" s="183"/>
      <c r="F24" s="211"/>
      <c r="G24" s="21" t="s">
        <v>281</v>
      </c>
    </row>
    <row r="25" ht="9.75" customHeight="1"/>
    <row r="26" spans="1:7" ht="39.75" customHeight="1" hidden="1">
      <c r="A26" s="208" t="s">
        <v>116</v>
      </c>
      <c r="B26" s="209"/>
      <c r="C26" s="210" t="s">
        <v>358</v>
      </c>
      <c r="D26" s="183"/>
      <c r="E26" s="183"/>
      <c r="F26" s="211"/>
      <c r="G26" s="21"/>
    </row>
    <row r="33" ht="13.5">
      <c r="E33" s="120" t="s">
        <v>359</v>
      </c>
    </row>
  </sheetData>
  <sheetProtection/>
  <mergeCells count="27">
    <mergeCell ref="A1:G1"/>
    <mergeCell ref="A3:B3"/>
    <mergeCell ref="C3:F3"/>
    <mergeCell ref="C4:F4"/>
    <mergeCell ref="C5:F5"/>
    <mergeCell ref="C6:F6"/>
    <mergeCell ref="C7:F7"/>
    <mergeCell ref="C8:F8"/>
    <mergeCell ref="C9:F9"/>
    <mergeCell ref="C10:F10"/>
    <mergeCell ref="C11:F11"/>
    <mergeCell ref="C12:F12"/>
    <mergeCell ref="C13:F13"/>
    <mergeCell ref="C14:F14"/>
    <mergeCell ref="C15:F15"/>
    <mergeCell ref="C16:F16"/>
    <mergeCell ref="C17:F17"/>
    <mergeCell ref="C18:F18"/>
    <mergeCell ref="A26:B26"/>
    <mergeCell ref="C26:F26"/>
    <mergeCell ref="C19:F19"/>
    <mergeCell ref="C20:F20"/>
    <mergeCell ref="C22:F22"/>
    <mergeCell ref="A23:B23"/>
    <mergeCell ref="C23:F23"/>
    <mergeCell ref="A24:B24"/>
    <mergeCell ref="C24:F24"/>
  </mergeCells>
  <printOptions/>
  <pageMargins left="0.4724409448818898" right="0.14" top="0.64" bottom="0.2755905511811024" header="0.34" footer="0.1968503937007874"/>
  <pageSetup orientation="portrait" paperSize="9" scale="80" r:id="rId1"/>
</worksheet>
</file>

<file path=xl/worksheets/sheet8.xml><?xml version="1.0" encoding="utf-8"?>
<worksheet xmlns="http://schemas.openxmlformats.org/spreadsheetml/2006/main" xmlns:r="http://schemas.openxmlformats.org/officeDocument/2006/relationships">
  <dimension ref="A1:J52"/>
  <sheetViews>
    <sheetView zoomScalePageLayoutView="0" workbookViewId="0" topLeftCell="A16">
      <selection activeCell="H50" sqref="H50"/>
    </sheetView>
  </sheetViews>
  <sheetFormatPr defaultColWidth="9.00390625" defaultRowHeight="13.5"/>
  <cols>
    <col min="1" max="1" width="6.50390625" style="58" customWidth="1"/>
    <col min="2" max="8" width="9.00390625" style="58" customWidth="1"/>
    <col min="9" max="9" width="12.625" style="58" customWidth="1"/>
    <col min="10" max="16384" width="9.00390625" style="58" customWidth="1"/>
  </cols>
  <sheetData>
    <row r="1" spans="1:10" ht="18.75">
      <c r="A1" s="56"/>
      <c r="B1" s="59" t="s">
        <v>380</v>
      </c>
      <c r="C1" s="60"/>
      <c r="D1" s="60"/>
      <c r="E1" s="60"/>
      <c r="F1" s="60"/>
      <c r="G1" s="60"/>
      <c r="H1" s="60"/>
      <c r="I1" s="60"/>
      <c r="J1" s="57"/>
    </row>
    <row r="2" spans="1:10" ht="17.25">
      <c r="A2" s="56"/>
      <c r="B2" s="60"/>
      <c r="C2" s="60"/>
      <c r="D2" s="60"/>
      <c r="E2" s="60"/>
      <c r="F2" s="60"/>
      <c r="G2" s="60"/>
      <c r="H2" s="60"/>
      <c r="I2" s="60"/>
      <c r="J2" s="57"/>
    </row>
    <row r="3" spans="1:10" ht="17.25">
      <c r="A3" s="56"/>
      <c r="B3" s="60" t="s">
        <v>61</v>
      </c>
      <c r="C3" s="60"/>
      <c r="D3" s="60"/>
      <c r="E3" s="60"/>
      <c r="F3" s="60"/>
      <c r="G3" s="60"/>
      <c r="H3" s="60"/>
      <c r="I3" s="60"/>
      <c r="J3" s="57"/>
    </row>
    <row r="4" spans="1:10" ht="18" thickBot="1">
      <c r="A4" s="56"/>
      <c r="B4" s="60"/>
      <c r="C4" s="60"/>
      <c r="D4" s="60"/>
      <c r="E4" s="60"/>
      <c r="F4" s="60"/>
      <c r="G4" s="60"/>
      <c r="H4" s="60"/>
      <c r="I4" s="85" t="s">
        <v>180</v>
      </c>
      <c r="J4" s="57"/>
    </row>
    <row r="5" spans="1:10" ht="17.25">
      <c r="A5" s="56"/>
      <c r="B5" s="61" t="s">
        <v>62</v>
      </c>
      <c r="C5" s="62"/>
      <c r="D5" s="62"/>
      <c r="E5" s="62"/>
      <c r="F5" s="62"/>
      <c r="G5" s="62"/>
      <c r="H5" s="62"/>
      <c r="I5" s="63">
        <v>177172</v>
      </c>
      <c r="J5" s="57"/>
    </row>
    <row r="6" spans="1:10" ht="17.25">
      <c r="A6" s="56"/>
      <c r="B6" s="64" t="s">
        <v>63</v>
      </c>
      <c r="C6" s="65"/>
      <c r="D6" s="65"/>
      <c r="E6" s="65" t="s">
        <v>148</v>
      </c>
      <c r="F6" s="65"/>
      <c r="G6" s="65"/>
      <c r="H6" s="65"/>
      <c r="I6" s="66">
        <v>450000</v>
      </c>
      <c r="J6" s="57"/>
    </row>
    <row r="7" spans="1:10" ht="17.25">
      <c r="A7" s="56"/>
      <c r="B7" s="64" t="s">
        <v>64</v>
      </c>
      <c r="C7" s="65"/>
      <c r="D7" s="65"/>
      <c r="E7" s="65" t="s">
        <v>149</v>
      </c>
      <c r="F7" s="65"/>
      <c r="G7" s="65"/>
      <c r="H7" s="65"/>
      <c r="I7" s="66">
        <v>360000</v>
      </c>
      <c r="J7" s="57"/>
    </row>
    <row r="8" spans="1:10" ht="17.25">
      <c r="A8" s="56"/>
      <c r="B8" s="64" t="s">
        <v>65</v>
      </c>
      <c r="C8" s="65"/>
      <c r="D8" s="65"/>
      <c r="E8" s="65"/>
      <c r="F8" s="65"/>
      <c r="G8" s="65"/>
      <c r="H8" s="65"/>
      <c r="I8" s="67"/>
      <c r="J8" s="57"/>
    </row>
    <row r="9" spans="1:10" ht="17.25">
      <c r="A9" s="56"/>
      <c r="B9" s="64"/>
      <c r="C9" s="65" t="s">
        <v>66</v>
      </c>
      <c r="D9" s="65"/>
      <c r="E9" s="65" t="s">
        <v>184</v>
      </c>
      <c r="F9" s="65"/>
      <c r="G9" s="65"/>
      <c r="H9" s="65"/>
      <c r="I9" s="66">
        <v>330000</v>
      </c>
      <c r="J9" s="57"/>
    </row>
    <row r="10" spans="1:10" ht="17.25">
      <c r="A10" s="56"/>
      <c r="B10" s="64"/>
      <c r="C10" s="65" t="s">
        <v>67</v>
      </c>
      <c r="D10" s="65"/>
      <c r="E10" s="65" t="s">
        <v>185</v>
      </c>
      <c r="F10" s="65"/>
      <c r="G10" s="65"/>
      <c r="H10" s="65"/>
      <c r="I10" s="66">
        <v>160000</v>
      </c>
      <c r="J10" s="57"/>
    </row>
    <row r="11" spans="1:10" ht="17.25">
      <c r="A11" s="56"/>
      <c r="B11" s="64"/>
      <c r="C11" s="65" t="s">
        <v>68</v>
      </c>
      <c r="D11" s="65"/>
      <c r="E11" s="65" t="s">
        <v>151</v>
      </c>
      <c r="F11" s="65"/>
      <c r="G11" s="65"/>
      <c r="H11" s="65"/>
      <c r="I11" s="66">
        <v>400000</v>
      </c>
      <c r="J11" s="57"/>
    </row>
    <row r="12" spans="1:10" ht="17.25">
      <c r="A12" s="56"/>
      <c r="B12" s="64"/>
      <c r="C12" s="65" t="s">
        <v>115</v>
      </c>
      <c r="D12" s="65"/>
      <c r="E12" s="65" t="s">
        <v>150</v>
      </c>
      <c r="F12" s="65"/>
      <c r="G12" s="65"/>
      <c r="H12" s="65"/>
      <c r="I12" s="66">
        <v>120000</v>
      </c>
      <c r="J12" s="57"/>
    </row>
    <row r="13" spans="1:10" ht="17.25">
      <c r="A13" s="56"/>
      <c r="B13" s="64" t="s">
        <v>69</v>
      </c>
      <c r="C13" s="65"/>
      <c r="D13" s="65"/>
      <c r="E13" s="65"/>
      <c r="F13" s="65"/>
      <c r="G13" s="65"/>
      <c r="H13" s="65"/>
      <c r="I13" s="66">
        <v>200000</v>
      </c>
      <c r="J13" s="57"/>
    </row>
    <row r="14" spans="1:10" ht="17.25">
      <c r="A14" s="56"/>
      <c r="B14" s="64" t="s">
        <v>159</v>
      </c>
      <c r="C14" s="65"/>
      <c r="D14" s="65"/>
      <c r="E14" s="65"/>
      <c r="F14" s="65"/>
      <c r="G14" s="65"/>
      <c r="H14" s="65"/>
      <c r="I14" s="66">
        <v>50000</v>
      </c>
      <c r="J14" s="57"/>
    </row>
    <row r="15" spans="1:10" ht="17.25">
      <c r="A15" s="56"/>
      <c r="B15" s="64" t="s">
        <v>70</v>
      </c>
      <c r="C15" s="65" t="s">
        <v>158</v>
      </c>
      <c r="D15" s="65"/>
      <c r="E15" s="65"/>
      <c r="F15" s="65"/>
      <c r="G15" s="65"/>
      <c r="H15" s="65"/>
      <c r="I15" s="66">
        <v>100000</v>
      </c>
      <c r="J15" s="57"/>
    </row>
    <row r="16" spans="1:10" ht="17.25">
      <c r="A16" s="56"/>
      <c r="B16" s="68"/>
      <c r="C16" s="69" t="s">
        <v>155</v>
      </c>
      <c r="D16" s="69"/>
      <c r="E16" s="69"/>
      <c r="F16" s="69"/>
      <c r="G16" s="69"/>
      <c r="H16" s="69"/>
      <c r="I16" s="70">
        <v>80000</v>
      </c>
      <c r="J16" s="57"/>
    </row>
    <row r="17" spans="1:10" ht="18" thickBot="1">
      <c r="A17" s="56"/>
      <c r="B17" s="71" t="s">
        <v>72</v>
      </c>
      <c r="C17" s="72"/>
      <c r="D17" s="72"/>
      <c r="E17" s="72"/>
      <c r="F17" s="72"/>
      <c r="G17" s="72"/>
      <c r="H17" s="72"/>
      <c r="I17" s="73">
        <f>SUM(I5:I16)</f>
        <v>2427172</v>
      </c>
      <c r="J17" s="57"/>
    </row>
    <row r="18" spans="1:10" ht="13.5">
      <c r="A18" s="56"/>
      <c r="B18" s="56"/>
      <c r="C18" s="56"/>
      <c r="D18" s="56"/>
      <c r="E18" s="56"/>
      <c r="F18" s="56"/>
      <c r="G18" s="56"/>
      <c r="H18" s="56"/>
      <c r="I18" s="56"/>
      <c r="J18" s="57"/>
    </row>
    <row r="19" spans="1:10" ht="13.5">
      <c r="A19" s="56"/>
      <c r="B19" s="56"/>
      <c r="C19" s="56"/>
      <c r="D19" s="56"/>
      <c r="E19" s="56"/>
      <c r="F19" s="56"/>
      <c r="G19" s="56"/>
      <c r="H19" s="56"/>
      <c r="I19" s="56"/>
      <c r="J19" s="57"/>
    </row>
    <row r="20" spans="1:10" ht="17.25">
      <c r="A20" s="56"/>
      <c r="B20" s="60" t="s">
        <v>73</v>
      </c>
      <c r="C20" s="60"/>
      <c r="D20" s="60"/>
      <c r="E20" s="60"/>
      <c r="F20" s="60"/>
      <c r="G20" s="60"/>
      <c r="H20" s="60"/>
      <c r="I20" s="60"/>
      <c r="J20" s="57"/>
    </row>
    <row r="21" spans="1:10" ht="18" thickBot="1">
      <c r="A21" s="56"/>
      <c r="B21" s="60"/>
      <c r="C21" s="60"/>
      <c r="D21" s="60"/>
      <c r="E21" s="60"/>
      <c r="F21" s="60"/>
      <c r="G21" s="60"/>
      <c r="H21" s="60"/>
      <c r="I21" s="85" t="s">
        <v>180</v>
      </c>
      <c r="J21" s="57"/>
    </row>
    <row r="22" spans="1:10" ht="17.25">
      <c r="A22" s="56"/>
      <c r="B22" s="61" t="s">
        <v>74</v>
      </c>
      <c r="C22" s="62"/>
      <c r="D22" s="62"/>
      <c r="E22" s="62"/>
      <c r="F22" s="62"/>
      <c r="G22" s="62"/>
      <c r="H22" s="62"/>
      <c r="I22" s="63">
        <v>130000</v>
      </c>
      <c r="J22" s="57"/>
    </row>
    <row r="23" spans="1:10" ht="17.25">
      <c r="A23" s="56"/>
      <c r="B23" s="64" t="s">
        <v>381</v>
      </c>
      <c r="C23" s="65"/>
      <c r="D23" s="65"/>
      <c r="E23" s="65"/>
      <c r="F23" s="65"/>
      <c r="G23" s="65"/>
      <c r="H23" s="65"/>
      <c r="I23" s="66">
        <v>360000</v>
      </c>
      <c r="J23" s="57"/>
    </row>
    <row r="24" spans="1:10" ht="17.25">
      <c r="A24" s="56"/>
      <c r="B24" s="64" t="s">
        <v>75</v>
      </c>
      <c r="C24" s="65"/>
      <c r="D24" s="65"/>
      <c r="E24" s="65"/>
      <c r="F24" s="65"/>
      <c r="G24" s="65"/>
      <c r="H24" s="65"/>
      <c r="I24" s="67"/>
      <c r="J24" s="57"/>
    </row>
    <row r="25" spans="1:10" ht="17.25">
      <c r="A25" s="56"/>
      <c r="B25" s="64"/>
      <c r="C25" s="65" t="s">
        <v>66</v>
      </c>
      <c r="D25" s="65"/>
      <c r="E25" s="65"/>
      <c r="F25" s="65"/>
      <c r="G25" s="65"/>
      <c r="H25" s="65"/>
      <c r="I25" s="66">
        <v>550000</v>
      </c>
      <c r="J25" s="57"/>
    </row>
    <row r="26" spans="1:10" ht="17.25">
      <c r="A26" s="56"/>
      <c r="B26" s="64"/>
      <c r="C26" s="65" t="s">
        <v>67</v>
      </c>
      <c r="D26" s="65"/>
      <c r="E26" s="65"/>
      <c r="F26" s="65"/>
      <c r="G26" s="65"/>
      <c r="H26" s="65"/>
      <c r="I26" s="66">
        <v>300000</v>
      </c>
      <c r="J26" s="57"/>
    </row>
    <row r="27" spans="1:10" ht="17.25">
      <c r="A27" s="56"/>
      <c r="B27" s="64"/>
      <c r="C27" s="65" t="s">
        <v>68</v>
      </c>
      <c r="D27" s="65"/>
      <c r="E27" s="65"/>
      <c r="F27" s="65"/>
      <c r="G27" s="65"/>
      <c r="H27" s="65"/>
      <c r="I27" s="66">
        <v>300000</v>
      </c>
      <c r="J27" s="57"/>
    </row>
    <row r="28" spans="1:10" ht="17.25">
      <c r="A28" s="56"/>
      <c r="B28" s="64"/>
      <c r="C28" s="65" t="s">
        <v>115</v>
      </c>
      <c r="D28" s="65"/>
      <c r="E28" s="65"/>
      <c r="F28" s="65"/>
      <c r="G28" s="65"/>
      <c r="H28" s="65"/>
      <c r="I28" s="66">
        <v>250000</v>
      </c>
      <c r="J28" s="57"/>
    </row>
    <row r="29" spans="1:10" ht="17.25">
      <c r="A29" s="56"/>
      <c r="B29" s="64" t="s">
        <v>76</v>
      </c>
      <c r="C29" s="65"/>
      <c r="D29" s="65" t="s">
        <v>77</v>
      </c>
      <c r="E29" s="56"/>
      <c r="F29" s="65"/>
      <c r="G29" s="65"/>
      <c r="H29" s="65"/>
      <c r="I29" s="66">
        <v>200000</v>
      </c>
      <c r="J29" s="57"/>
    </row>
    <row r="30" spans="1:10" ht="17.25">
      <c r="A30" s="56"/>
      <c r="B30" s="64" t="s">
        <v>78</v>
      </c>
      <c r="C30" s="65"/>
      <c r="D30" s="65" t="s">
        <v>79</v>
      </c>
      <c r="E30" s="56"/>
      <c r="F30" s="65"/>
      <c r="G30" s="65"/>
      <c r="H30" s="65"/>
      <c r="I30" s="66">
        <v>120000</v>
      </c>
      <c r="J30" s="57"/>
    </row>
    <row r="31" spans="1:10" ht="17.25">
      <c r="A31" s="56"/>
      <c r="B31" s="64" t="s">
        <v>377</v>
      </c>
      <c r="C31" s="65"/>
      <c r="D31" s="65"/>
      <c r="E31" s="56"/>
      <c r="F31" s="65"/>
      <c r="G31" s="65"/>
      <c r="H31" s="65"/>
      <c r="I31" s="66">
        <v>20000</v>
      </c>
      <c r="J31" s="57"/>
    </row>
    <row r="32" spans="1:10" ht="17.25">
      <c r="A32" s="56"/>
      <c r="B32" s="64" t="s">
        <v>376</v>
      </c>
      <c r="C32" s="65"/>
      <c r="D32" s="65"/>
      <c r="E32" s="56"/>
      <c r="F32" s="65"/>
      <c r="G32" s="65"/>
      <c r="H32" s="65"/>
      <c r="I32" s="66">
        <v>20000</v>
      </c>
      <c r="J32" s="57"/>
    </row>
    <row r="33" spans="1:10" ht="17.25">
      <c r="A33" s="56"/>
      <c r="B33" s="64"/>
      <c r="C33" s="65"/>
      <c r="D33" s="65"/>
      <c r="E33" s="56"/>
      <c r="F33" s="65"/>
      <c r="G33" s="65"/>
      <c r="H33" s="65"/>
      <c r="I33" s="66"/>
      <c r="J33" s="57"/>
    </row>
    <row r="34" spans="1:10" ht="17.25">
      <c r="A34" s="56"/>
      <c r="B34" s="68" t="s">
        <v>82</v>
      </c>
      <c r="C34" s="69"/>
      <c r="D34" s="69"/>
      <c r="E34" s="69"/>
      <c r="F34" s="69"/>
      <c r="G34" s="69"/>
      <c r="H34" s="69"/>
      <c r="I34" s="70">
        <v>177172</v>
      </c>
      <c r="J34" s="57"/>
    </row>
    <row r="35" spans="1:10" ht="18" thickBot="1">
      <c r="A35" s="56"/>
      <c r="B35" s="71" t="s">
        <v>72</v>
      </c>
      <c r="C35" s="72"/>
      <c r="D35" s="72"/>
      <c r="E35" s="72"/>
      <c r="F35" s="72"/>
      <c r="G35" s="72"/>
      <c r="H35" s="72"/>
      <c r="I35" s="73">
        <f>SUM(I22:I34)</f>
        <v>2427172</v>
      </c>
      <c r="J35" s="57"/>
    </row>
    <row r="36" spans="1:10" ht="13.5">
      <c r="A36" s="56"/>
      <c r="B36" s="56"/>
      <c r="C36" s="56"/>
      <c r="D36" s="56"/>
      <c r="E36" s="56"/>
      <c r="F36" s="56"/>
      <c r="G36" s="56"/>
      <c r="H36" s="56"/>
      <c r="I36" s="56"/>
      <c r="J36" s="57"/>
    </row>
    <row r="37" spans="1:10" ht="13.5">
      <c r="A37" s="82"/>
      <c r="B37" s="82"/>
      <c r="C37" s="82"/>
      <c r="D37" s="82"/>
      <c r="E37" s="82"/>
      <c r="F37" s="82"/>
      <c r="G37" s="82"/>
      <c r="H37" s="82"/>
      <c r="I37" s="82"/>
      <c r="J37" s="57"/>
    </row>
    <row r="38" spans="1:10" ht="13.5">
      <c r="A38" s="57"/>
      <c r="B38" s="57"/>
      <c r="C38" s="57"/>
      <c r="D38" s="57"/>
      <c r="E38" s="57"/>
      <c r="F38" s="88"/>
      <c r="G38" s="88"/>
      <c r="H38" s="57"/>
      <c r="I38" s="88"/>
      <c r="J38" s="57"/>
    </row>
    <row r="39" spans="1:10" ht="13.5">
      <c r="A39" s="57"/>
      <c r="B39" s="57"/>
      <c r="C39" s="57"/>
      <c r="D39" s="57"/>
      <c r="E39" s="57"/>
      <c r="F39" s="57"/>
      <c r="G39" s="57"/>
      <c r="H39" s="57"/>
      <c r="I39" s="57"/>
      <c r="J39" s="57"/>
    </row>
    <row r="40" spans="1:10" ht="13.5">
      <c r="A40" s="57"/>
      <c r="B40" s="57"/>
      <c r="C40" s="57"/>
      <c r="D40" s="57"/>
      <c r="E40" s="57"/>
      <c r="F40" s="57"/>
      <c r="G40" s="57"/>
      <c r="H40" s="57"/>
      <c r="I40" s="57"/>
      <c r="J40" s="57"/>
    </row>
    <row r="41" spans="1:10" ht="13.5">
      <c r="A41" s="57"/>
      <c r="B41" s="57"/>
      <c r="C41" s="57"/>
      <c r="D41" s="57"/>
      <c r="E41" s="57"/>
      <c r="F41" s="57"/>
      <c r="G41" s="57"/>
      <c r="H41" s="57"/>
      <c r="I41" s="57"/>
      <c r="J41" s="57"/>
    </row>
    <row r="42" spans="1:10" ht="13.5">
      <c r="A42" s="57"/>
      <c r="B42" s="57"/>
      <c r="C42" s="57"/>
      <c r="D42" s="57"/>
      <c r="E42" s="57"/>
      <c r="F42" s="57"/>
      <c r="G42" s="57"/>
      <c r="H42" s="57"/>
      <c r="I42" s="57"/>
      <c r="J42" s="57"/>
    </row>
    <row r="43" spans="1:10" ht="13.5">
      <c r="A43" s="57"/>
      <c r="B43" s="57"/>
      <c r="C43" s="57"/>
      <c r="D43" s="57"/>
      <c r="E43" s="57"/>
      <c r="F43" s="57"/>
      <c r="G43" s="57"/>
      <c r="H43" s="57"/>
      <c r="I43" s="57"/>
      <c r="J43" s="57"/>
    </row>
    <row r="44" spans="1:10" ht="13.5">
      <c r="A44" s="57"/>
      <c r="B44" s="57"/>
      <c r="C44" s="57"/>
      <c r="D44" s="57"/>
      <c r="E44" s="57"/>
      <c r="F44" s="57"/>
      <c r="G44" s="57"/>
      <c r="H44" s="57"/>
      <c r="I44" s="57"/>
      <c r="J44" s="57"/>
    </row>
    <row r="45" spans="1:10" ht="13.5">
      <c r="A45" s="57"/>
      <c r="B45" s="57"/>
      <c r="C45" s="57"/>
      <c r="D45" s="57"/>
      <c r="E45" s="57"/>
      <c r="F45" s="57"/>
      <c r="G45" s="57"/>
      <c r="H45" s="57"/>
      <c r="I45" s="57"/>
      <c r="J45" s="57"/>
    </row>
    <row r="46" spans="1:10" ht="13.5">
      <c r="A46" s="57"/>
      <c r="B46" s="57"/>
      <c r="C46" s="57"/>
      <c r="D46" s="57"/>
      <c r="E46" s="57"/>
      <c r="F46" s="57"/>
      <c r="G46" s="57"/>
      <c r="H46" s="57"/>
      <c r="I46" s="57"/>
      <c r="J46" s="57"/>
    </row>
    <row r="47" spans="1:10" ht="13.5">
      <c r="A47" s="57"/>
      <c r="B47" s="57"/>
      <c r="C47" s="57"/>
      <c r="D47" s="57"/>
      <c r="E47" s="57"/>
      <c r="F47" s="57"/>
      <c r="G47" s="57"/>
      <c r="H47" s="57"/>
      <c r="I47" s="57"/>
      <c r="J47" s="57"/>
    </row>
    <row r="48" spans="1:10" ht="13.5">
      <c r="A48" s="57"/>
      <c r="B48" s="57"/>
      <c r="C48" s="57"/>
      <c r="D48" s="57"/>
      <c r="E48" s="57"/>
      <c r="F48" s="57"/>
      <c r="G48" s="57"/>
      <c r="H48" s="57"/>
      <c r="I48" s="57"/>
      <c r="J48" s="57"/>
    </row>
    <row r="49" spans="1:10" ht="13.5">
      <c r="A49" s="57"/>
      <c r="B49" s="57"/>
      <c r="C49" s="57"/>
      <c r="D49" s="57"/>
      <c r="E49" s="57"/>
      <c r="F49" s="57"/>
      <c r="G49" s="57"/>
      <c r="H49" s="57"/>
      <c r="I49" s="57"/>
      <c r="J49" s="57"/>
    </row>
    <row r="50" spans="1:10" ht="13.5">
      <c r="A50" s="57"/>
      <c r="B50" s="57"/>
      <c r="C50" s="57"/>
      <c r="D50" s="57"/>
      <c r="E50" s="57"/>
      <c r="F50" s="57"/>
      <c r="G50" s="57"/>
      <c r="H50" s="57"/>
      <c r="I50" s="57"/>
      <c r="J50" s="57"/>
    </row>
    <row r="51" spans="1:10" ht="13.5">
      <c r="A51" s="57"/>
      <c r="B51" s="57"/>
      <c r="C51" s="57"/>
      <c r="D51" s="57"/>
      <c r="E51" s="57"/>
      <c r="F51" s="83" t="s">
        <v>382</v>
      </c>
      <c r="G51" s="57"/>
      <c r="H51" s="57"/>
      <c r="I51" s="57"/>
      <c r="J51" s="57"/>
    </row>
    <row r="52" spans="1:10" ht="13.5">
      <c r="A52" s="57"/>
      <c r="B52" s="57"/>
      <c r="C52" s="57"/>
      <c r="D52" s="57"/>
      <c r="E52" s="57"/>
      <c r="G52" s="57"/>
      <c r="H52" s="57"/>
      <c r="I52" s="57"/>
      <c r="J52" s="57"/>
    </row>
  </sheetData>
  <sheetProtection/>
  <printOptions/>
  <pageMargins left="0.7" right="0.7" top="0.75" bottom="0.38"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I21"/>
  <sheetViews>
    <sheetView zoomScalePageLayoutView="0" workbookViewId="0" topLeftCell="A1">
      <selection activeCell="B3" sqref="B3:H3"/>
    </sheetView>
  </sheetViews>
  <sheetFormatPr defaultColWidth="9.00390625" defaultRowHeight="13.5"/>
  <cols>
    <col min="1" max="1" width="5.25390625" style="0" customWidth="1"/>
    <col min="2" max="2" width="11.50390625" style="0" customWidth="1"/>
    <col min="3" max="3" width="24.75390625" style="0" customWidth="1"/>
    <col min="7" max="7" width="24.00390625" style="0" customWidth="1"/>
    <col min="8" max="8" width="8.50390625" style="0" customWidth="1"/>
    <col min="9" max="9" width="7.25390625" style="0" customWidth="1"/>
  </cols>
  <sheetData>
    <row r="1" spans="2:8" ht="20.25" customHeight="1">
      <c r="B1" s="216" t="s">
        <v>156</v>
      </c>
      <c r="C1" s="216"/>
      <c r="D1" s="216"/>
      <c r="E1" s="216"/>
      <c r="F1" s="216"/>
      <c r="G1" s="216"/>
      <c r="H1" s="216"/>
    </row>
    <row r="3" spans="1:8" ht="333" customHeight="1">
      <c r="A3" s="131">
        <v>1</v>
      </c>
      <c r="B3" s="214" t="s">
        <v>386</v>
      </c>
      <c r="C3" s="214"/>
      <c r="D3" s="214"/>
      <c r="E3" s="214"/>
      <c r="F3" s="214"/>
      <c r="G3" s="214"/>
      <c r="H3" s="214"/>
    </row>
    <row r="4" spans="2:9" ht="147" customHeight="1">
      <c r="B4" s="214" t="s">
        <v>387</v>
      </c>
      <c r="C4" s="214"/>
      <c r="D4" s="214"/>
      <c r="E4" s="214"/>
      <c r="F4" s="214"/>
      <c r="G4" s="214"/>
      <c r="H4" s="214"/>
      <c r="I4" s="133"/>
    </row>
    <row r="5" spans="2:9" ht="111.75" customHeight="1">
      <c r="B5" s="214" t="s">
        <v>388</v>
      </c>
      <c r="C5" s="214"/>
      <c r="D5" s="214"/>
      <c r="E5" s="214"/>
      <c r="F5" s="214"/>
      <c r="G5" s="214"/>
      <c r="H5" s="214"/>
      <c r="I5" s="133"/>
    </row>
    <row r="6" spans="2:9" ht="30.75" customHeight="1">
      <c r="B6" s="133"/>
      <c r="C6" s="133"/>
      <c r="D6" s="133"/>
      <c r="E6" s="133"/>
      <c r="F6" s="133"/>
      <c r="G6" s="133"/>
      <c r="H6" s="133"/>
      <c r="I6" s="133"/>
    </row>
    <row r="7" spans="1:2" ht="17.25" customHeight="1">
      <c r="A7">
        <v>2</v>
      </c>
      <c r="B7" t="s">
        <v>383</v>
      </c>
    </row>
    <row r="8" spans="2:9" ht="24" customHeight="1">
      <c r="B8" s="215" t="s">
        <v>389</v>
      </c>
      <c r="C8" s="215"/>
      <c r="D8" s="215"/>
      <c r="E8" s="215"/>
      <c r="F8" s="215"/>
      <c r="G8" s="215"/>
      <c r="H8" s="215"/>
      <c r="I8" s="133"/>
    </row>
    <row r="9" spans="2:9" ht="24" customHeight="1">
      <c r="B9" s="122"/>
      <c r="C9" s="132"/>
      <c r="D9" s="132"/>
      <c r="E9" s="132"/>
      <c r="F9" s="132"/>
      <c r="G9" s="132"/>
      <c r="H9" s="132"/>
      <c r="I9" s="132"/>
    </row>
    <row r="10" spans="1:2" ht="19.5" customHeight="1">
      <c r="A10">
        <v>3</v>
      </c>
      <c r="B10" t="s">
        <v>384</v>
      </c>
    </row>
    <row r="11" ht="19.5" customHeight="1"/>
    <row r="12" spans="1:2" ht="19.5" customHeight="1">
      <c r="A12">
        <v>4</v>
      </c>
      <c r="B12" t="s">
        <v>385</v>
      </c>
    </row>
    <row r="13" ht="19.5" customHeight="1">
      <c r="B13" s="6" t="s">
        <v>157</v>
      </c>
    </row>
    <row r="20" ht="13.5">
      <c r="D20" s="17" t="s">
        <v>374</v>
      </c>
    </row>
    <row r="21" ht="13.5">
      <c r="E21" s="6"/>
    </row>
  </sheetData>
  <sheetProtection/>
  <mergeCells count="5">
    <mergeCell ref="B3:H3"/>
    <mergeCell ref="B4:H4"/>
    <mergeCell ref="B8:H8"/>
    <mergeCell ref="B5:H5"/>
    <mergeCell ref="B1:H1"/>
  </mergeCells>
  <printOptions/>
  <pageMargins left="0.3" right="0.49" top="0.48" bottom="0.22" header="0.1968503937007874" footer="0.12"/>
  <pageSetup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userPC</cp:lastModifiedBy>
  <cp:lastPrinted>2017-04-09T00:17:25Z</cp:lastPrinted>
  <dcterms:created xsi:type="dcterms:W3CDTF">2006-01-20T00:31:31Z</dcterms:created>
  <dcterms:modified xsi:type="dcterms:W3CDTF">2017-04-10T00:45:37Z</dcterms:modified>
  <cp:category/>
  <cp:version/>
  <cp:contentType/>
  <cp:contentStatus/>
</cp:coreProperties>
</file>